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256a7dfb2e4b84" /></Relationships>
</file>

<file path=xl/workbook.xml><?xml version="1.0" encoding="utf-8"?>
<x:workbook xmlns:x="http://schemas.openxmlformats.org/spreadsheetml/2006/main">
  <x:sheets>
    <x:sheet xmlns:r="http://schemas.openxmlformats.org/officeDocument/2006/relationships" name="Comparison" sheetId="1" r:id="R262ecdce186c4eef"/>
    <x:sheet xmlns:r="http://schemas.openxmlformats.org/officeDocument/2006/relationships" name="Concept details" sheetId="2" r:id="Rbbd992ede598476a"/>
    <x:sheet xmlns:r="http://schemas.openxmlformats.org/officeDocument/2006/relationships" name="Response categories" sheetId="3" r:id="R58a661c934e9435e"/>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0;-0.0000;0.0000"/>
    <x:numFmt numFmtId="201" formatCode="#,##0"/>
    <x:numFmt numFmtId="202" formatCode="+0.000000;-0.000000;0.000000"/>
    <x:numFmt numFmtId="203" formatCode="+0;-0;0"/>
    <x:numFmt numFmtId="204" formatCode="@"/>
  </x:numFmts>
  <x:fonts count="7">
    <x:font>
      <x:sz val="11"/>
      <x:name val="Carlito"/>
    </x:font>
    <x:font>
      <x:sz val="11"/>
      <x:color rgb="FF243746"/>
      <x:name val="Arial"/>
    </x:font>
    <x:font>
      <x:b/>
      <x:sz val="11"/>
      <x:color rgb="FFFFFFFF"/>
      <x:name val="Arial"/>
    </x:font>
    <x:font>
      <x:b/>
      <x:sz val="16"/>
      <x:color rgb="FF243746"/>
      <x:name val="Arial"/>
    </x:font>
    <x:font>
      <x:sz val="11"/>
      <x:color rgb="FF576B79"/>
      <x:name val="Arial"/>
    </x:font>
    <x:font>
      <x:b/>
      <x:sz val="11"/>
      <x:color rgb="FF243746"/>
      <x:name val="Arial"/>
    </x:font>
    <x:font>
      <x:b/>
      <x:sz val="12"/>
      <x:color rgb="FF253C4D"/>
      <x:name val="Arial"/>
    </x:font>
  </x:fonts>
  <x:fills count="6">
    <x:fill>
      <x:patternFill patternType="none"/>
    </x:fill>
    <x:fill>
      <x:patternFill patternType="gray125"/>
    </x:fill>
    <x:fill>
      <x:patternFill patternType="solid">
        <x:fgColor rgb="FF253C4D"/>
      </x:patternFill>
    </x:fill>
    <x:fill>
      <x:patternFill patternType="solid">
        <x:fgColor rgb="FFF2F5F7"/>
      </x:patternFill>
    </x:fill>
    <x:fill>
      <x:patternFill patternType="solid">
        <x:fgColor rgb="FFDEE7EC"/>
      </x:patternFill>
    </x:fill>
    <x:fill>
      <x:patternFill patternType="solid">
        <x:fgColor rgb="FFFFFFFF"/>
      </x:patternFill>
    </x:fill>
  </x:fills>
  <x:borders count="3">
    <x:border/>
    <x:border>
      <x:top style="medium">
        <x:color rgb="FF78919F"/>
      </x:top>
    </x:border>
    <x:border>
      <x:top style="thin">
        <x:color rgb="FF78919F"/>
      </x:top>
    </x:border>
  </x:borders>
  <x:cellStyleXfs count="1">
    <x:xf numFmtId="0" fontId="0" fillId="0" borderId="0"/>
  </x:cellStyleXfs>
  <x:cellXfs count="4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5"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200" fontId="5" fillId="3" borderId="1" xfId="0" applyNumberFormat="1" applyFont="1" applyFill="1" applyBorder="1" applyAlignment="1">
      <x:alignment vertical="top" wrapText="1"/>
    </x:xf>
    <x:xf numFmtId="201" fontId="1" fillId="3" borderId="1" xfId="0" applyNumberFormat="1" applyFont="1" applyFill="1" applyBorder="1" applyAlignment="1">
      <x:alignment vertical="top" wrapText="1"/>
    </x:xf>
    <x:xf numFmtId="202" fontId="1" fillId="3"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1" fontId="1" fillId="3" borderId="0" xfId="0" applyNumberFormat="1" applyFont="1" applyFill="1" applyBorder="1" applyAlignment="1">
      <x:alignment horizontal="right" vertical="top" wrapText="1"/>
    </x:xf>
    <x:xf numFmtId="201" fontId="1" fillId="0" borderId="0" xfId="0" applyNumberFormat="1" applyFont="1" applyFill="1" applyBorder="1" applyAlignment="1">
      <x:alignment horizontal="right" vertical="top" wrapText="1"/>
    </x:xf>
    <x:xf numFmtId="0" fontId="1"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203" fontId="1" fillId="5"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201" fontId="1" fillId="5" borderId="0" xfId="0" applyNumberFormat="1" applyFont="1" applyFill="1" applyBorder="1" applyAlignment="1">
      <x:alignment horizontal="right" vertical="top" wrapText="1"/>
    </x:xf>
    <x:xf numFmtId="204" fontId="1" fillId="5"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4" fontId="1" fillId="3" borderId="0"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5" fillId="5" borderId="2" xfId="0" applyNumberFormat="1" applyFont="1" applyFill="1" applyBorder="1" applyAlignment="1">
      <x:alignment vertical="top" wrapText="1"/>
    </x:xf>
    <x:xf numFmtId="203" fontId="1" fillId="5" borderId="2" xfId="0" applyNumberFormat="1" applyFont="1" applyFill="1" applyBorder="1" applyAlignment="1">
      <x:alignment vertical="top" wrapText="1"/>
    </x:xf>
    <x:xf numFmtId="201" fontId="1" fillId="5" borderId="2" xfId="0" applyNumberFormat="1" applyFont="1" applyFill="1" applyBorder="1" applyAlignment="1">
      <x:alignment horizontal="right" vertical="top" wrapText="1"/>
    </x:xf>
    <x:xf numFmtId="204" fontId="1" fillId="5"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26fe60aaaa49a0" /><Relationship Type="http://schemas.openxmlformats.org/officeDocument/2006/relationships/theme" Target="/xl/theme/theme1.xml" Id="Rf7abb8a9f6f24967" /><Relationship Type="http://schemas.openxmlformats.org/officeDocument/2006/relationships/sharedStrings" Target="/xl/sharedStrings.xml" Id="Rad2ca1f8bef84e95" /><Relationship Type="http://schemas.openxmlformats.org/officeDocument/2006/relationships/worksheet" Target="/xl/worksheets/sheet1.xml" Id="R262ecdce186c4eef" /><Relationship Type="http://schemas.openxmlformats.org/officeDocument/2006/relationships/worksheet" Target="/xl/worksheets/sheet2.xml" Id="Rbbd992ede598476a" /><Relationship Type="http://schemas.openxmlformats.org/officeDocument/2006/relationships/worksheet" Target="/xl/worksheets/sheet3.xml" Id="R58a661c934e9435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53C4D"/>
  </x:sheetPr>
  <x:sheetViews>
    <x:sheetView showGridLines="0" workbookViewId="0">
      <x:pane ySplit="10" topLeftCell="A11" activePane="bottomLeft" state="frozen"/>
    </x:sheetView>
  </x:sheetViews>
  <x:sheetFormatPr defaultRowHeight="15"/>
  <x:cols>
    <x:col min="1" max="1" width="21.670000076293945" hidden="0" customWidth="1"/>
    <x:col min="2" max="2" width="100" hidden="0" customWidth="1"/>
    <x:col min="3" max="3" width="10.220000267028809" hidden="0" customWidth="1"/>
    <x:col min="4" max="4" width="12.220000267028809" hidden="0" customWidth="1"/>
    <x:col min="5" max="5" width="12.220000267028809" hidden="0" customWidth="1"/>
    <x:col min="6" max="6" width="100" hidden="0" customWidth="1"/>
    <x:col min="7" max="7" width="10.220000267028809" hidden="0" customWidth="1"/>
    <x:col min="8" max="8" width="12.220000267028809" hidden="0" customWidth="1"/>
    <x:col min="9" max="9" width="12.220000267028809" hidden="0" customWidth="1"/>
    <x:col min="10" max="10" width="55.560001373291016" hidden="0" customWidth="1"/>
  </x:cols>
  <x:sheetData>
    <x:row r="1">
      <x:c r="A1" s="3"/>
      <x:c r="B1" s="3"/>
      <x:c r="C1" s="3"/>
      <x:c r="D1" s="3"/>
      <x:c r="E1" s="3"/>
      <x:c r="F1" s="3"/>
      <x:c r="G1" s="3"/>
      <x:c r="H1" s="3"/>
      <x:c r="I1" s="3"/>
      <x:c r="J1" s="3"/>
    </x:row>
    <x:row r="2" ht="34.5" customHeight="1">
      <x:c r="A2" s="9" t="str">
        <x:v>Question 1: Describe how closely you follow rules and meet deadlines and provide examples</x:v>
      </x:c>
      <x:c r="B2" s="3"/>
      <x:c r="C2" s="3"/>
      <x:c r="D2" s="3"/>
      <x:c r="E2" s="3"/>
      <x:c r="F2" s="3"/>
      <x:c r="G2" s="3"/>
      <x:c r="H2" s="3"/>
      <x:c r="I2" s="3"/>
      <x:c r="J2" s="3"/>
    </x:row>
    <x:row r="3" ht="27" customHeight="1">
      <x:c r="A3" s="10" t="str">
        <x:v>Female and male conscientiousness concepts. 20% training / 80% holdout. Both models completed 30 rounds. Accepted concepts: female 14, male 18.</x:v>
      </x:c>
      <x:c r="B3" s="3"/>
      <x:c r="C3" s="3"/>
      <x:c r="D3" s="3"/>
      <x:c r="E3" s="3"/>
      <x:c r="F3" s="3"/>
      <x:c r="G3" s="3"/>
      <x:c r="H3" s="3"/>
      <x:c r="I3" s="3"/>
      <x:c r="J3" s="3"/>
    </x:row>
    <x:row r="4" ht="31.5" customHeight="1">
      <x:c r="A4" s="10" t="str">
        <x:v>Female: 92 training / 370 holdout. Male: 86 training / 345 holdout. Each model uses only this question and predicts the overall 1–7 self-report composite.</x:v>
      </x:c>
      <x:c r="B4" s="3"/>
      <x:c r="C4" s="3"/>
      <x:c r="D4" s="3"/>
      <x:c r="E4" s="3"/>
      <x:c r="F4" s="3"/>
      <x:c r="G4" s="3"/>
      <x:c r="H4" s="3"/>
      <x:c r="I4" s="3"/>
      <x:c r="J4" s="3"/>
    </x:row>
    <x:row r="5" ht="31.5" customHeight="1">
      <x:c r="A5" s="10" t="str">
        <x:v>Weight b is the unstandardized change in predicted self-report score per one-point increase in a concept, conditional on the other predictors. Score scales and predictor sets differ.</x:v>
      </x:c>
      <x:c r="B5" s="3"/>
      <x:c r="C5" s="3"/>
      <x:c r="D5" s="3"/>
      <x:c r="E5" s="3"/>
      <x:c r="F5" s="3"/>
      <x:c r="G5" s="3"/>
      <x:c r="H5" s="3"/>
      <x:c r="I5" s="3"/>
      <x:c r="J5" s="3"/>
    </x:row>
    <x:row r="6" ht="33" customHeight="1">
      <x:c r="A6" s="10" t="str">
        <x:v>Substantive n includes valid behavioral categories, including low and meaningful-zero scores. It excludes uncertainty categories (including "Uncertain or no reasons given"), Not applicable, and invalid-response fallbacks. All participants still enter the regression or predictions.</x:v>
      </x:c>
      <x:c r="B6" s="3"/>
      <x:c r="C6" s="3"/>
      <x:c r="D6" s="3"/>
      <x:c r="E6" s="3"/>
      <x:c r="F6" s="3"/>
      <x:c r="G6" s="3"/>
      <x:c r="H6" s="3"/>
      <x:c r="I6" s="3"/>
      <x:c r="J6" s="3"/>
    </x:row>
    <x:row r="7" ht="31.5" customHeight="1">
      <x:c r="A7" s="10" t="str">
        <x:v>Matches are qualitative judgments from definitions and guides. Missing counterparts do not establish absence of a behavior. Coefficient differences are not formal tests of gender effects.</x:v>
      </x:c>
      <x:c r="B7" s="3"/>
      <x:c r="C7" s="3"/>
      <x:c r="D7" s="3"/>
      <x:c r="E7" s="3"/>
      <x:c r="F7" s="3"/>
      <x:c r="G7" s="3"/>
      <x:c r="H7" s="3"/>
      <x:c r="I7" s="3"/>
      <x:c r="J7" s="3"/>
    </x:row>
    <x:row r="8" ht="31.5" customHeight="1">
      <x:c r="A8" s="10" t="str">
        <x:v>9 paired themes and 14 concepts without a close counterpart in this alignment. All 32 accepted concepts appear once. Complete scoring guides and category frequencies are included.</x:v>
      </x:c>
      <x:c r="B8" s="3"/>
      <x:c r="C8" s="3"/>
      <x:c r="D8" s="3"/>
      <x:c r="E8" s="3"/>
      <x:c r="F8" s="3"/>
      <x:c r="G8" s="3"/>
      <x:c r="H8" s="3"/>
      <x:c r="I8" s="3"/>
      <x:c r="J8" s="3"/>
    </x:row>
    <x:row r="9">
      <x:c r="A9" s="3"/>
      <x:c r="B9" s="3"/>
      <x:c r="C9" s="3"/>
      <x:c r="D9" s="3"/>
      <x:c r="E9" s="3"/>
      <x:c r="F9" s="3"/>
      <x:c r="G9" s="3"/>
      <x:c r="H9" s="3"/>
      <x:c r="I9" s="3"/>
      <x:c r="J9" s="3"/>
    </x:row>
    <x:row r="10" ht="75" customHeight="1">
      <x:c r="A10" s="7" t="str">
        <x:v>Theme</x:v>
      </x:c>
      <x:c r="B10" s="7" t="str">
        <x:v>Female concept and full definition</x:v>
      </x:c>
      <x:c r="C10" s="7" t="str">
        <x:v>Female weight b</x:v>
      </x:c>
      <x:c r="D10" s="7" t="str">
        <x:v>Female train substantive n</x:v>
      </x:c>
      <x:c r="E10" s="7" t="str">
        <x:v>Female holdout substantive n</x:v>
      </x:c>
      <x:c r="F10" s="7" t="str">
        <x:v>Male concept and full definition</x:v>
      </x:c>
      <x:c r="G10" s="7" t="str">
        <x:v>Male weight b</x:v>
      </x:c>
      <x:c r="H10" s="7" t="str">
        <x:v>Male train substantive n</x:v>
      </x:c>
      <x:c r="I10" s="7" t="str">
        <x:v>Male holdout substantive n</x:v>
      </x:c>
      <x:c r="J10" s="7" t="str">
        <x:v>Match scope and interpretation</x:v>
      </x:c>
    </x:row>
    <x:row r="11" ht="116.25" customHeight="1">
      <x:c r="A11" s="3" t="str">
        <x:v>Planning systems and advance completion</x:v>
      </x:c>
      <x:c r="B11" s="3" t="str">
        <x:v>F1-01: Proactive task planning and advance completion
Whether the participant describes concrete, forward-looking planning systems (calendars, lists, reminders, scheduled buffers) and a habit of finishing tasks or arriving ahead of deadlines, as opposed to relying on last-minute pressure, procrastination, or reactive scrambling to meet obligations. This distinguishes interviews where punctuality and deadline-meeting are described as the product of deliberate organization from those where tasks are completed at or near the deadline, chronically late, or managed through anxiety and pressure.</x:v>
      </x:c>
      <x:c r="C11" s="13" t="n">
        <x:f>'Concept details'!D10</x:f>
        <x:v>-0.11018960037326232</x:v>
      </x:c>
      <x:c r="D11" s="15" t="n">
        <x:f>'Concept details'!J10</x:f>
        <x:v>82</x:v>
      </x:c>
      <x:c r="E11" s="15" t="n">
        <x:f>'Concept details'!Q10</x:f>
        <x:v>323</x:v>
      </x:c>
      <x:c r="F11" s="3" t="str">
        <x:v>M1-01: Use of concrete time-management systems and tools
The degree to which the participant describes using specific, observable organizational structures—such as written to-do lists, calendars, schedules, reminders, time-blocking, or breaking tasks into sub-tasks with target dates—to manage deadlines and obligations, versus relying on general claims of following rules without any described system.</x:v>
      </x:c>
      <x:c r="G11" s="13" t="n">
        <x:f>'Concept details'!D24</x:f>
        <x:v>-0.025894237486049562</x:v>
      </x:c>
      <x:c r="H11" s="15" t="n">
        <x:f>'Concept details'!J24</x:f>
        <x:v>85</x:v>
      </x:c>
      <x:c r="I11" s="15" t="n">
        <x:f>'Concept details'!Q24</x:f>
        <x:v>342</x:v>
      </x:c>
      <x:c r="J11" s="3" t="str">
        <x:v>Related; different scope
Both cover organizational tools and planning. The female concept also codes actual deadline timing and early completion; the male concept isolates described systems and tools. Both coefficients are negative. Male M1-02 separately covers deadline timing.</x:v>
      </x:c>
    </x:row>
    <x:row r="12" ht="287.25" customHeight="1">
      <x:c r="A12" s="8" t="str">
        <x:v>Internalized versus externally driven compliance</x:v>
      </x:c>
      <x:c r="B12" s="8" t="str">
        <x:v>F1-02: Internalized versus consequence-driven or defiant rule orientation
Whether the participant's relationship to rules reflects principled, identity-based adherence (seeing rules as intrinsically good, feeling good when things are done correctly, feeling guilt when breaking rules), pragmatic or selective compliance (bending rules that seem unjust, pointless, or unlikely to matter, with compliance depending on stakes), compliance motivated purely by fear of punishment or getting in trouble, or open defiance and shortcut-seeking. This is distinct from deadline management or procrastination: it captures the participant's expressed attitude toward and motivation for following rules, which separates high scorers who endorse rule-following as part of who they are from low scorers who comply only to avoid consequences or who actively resist rules.</x:v>
      </x:c>
      <x:c r="C12" s="14" t="n">
        <x:f>'Concept details'!D11</x:f>
        <x:v>0.0037553372138587338</x:v>
      </x:c>
      <x:c r="D12" s="16" t="n">
        <x:f>'Concept details'!J11</x:f>
        <x:v>66</x:v>
      </x:c>
      <x:c r="E12" s="16" t="n">
        <x:f>'Concept details'!Q11</x:f>
        <x:v>248</x:v>
      </x:c>
      <x:c r="F12" s="8" t="str">
        <x:v>M1-13: Internalized versus penalty-driven motivation for compliance
Where the participant locates the driving force behind their own rule-following and deadline-meeting, as revealed by the reasons they give. Participants reporting higher conscientiousness often describe compliance as flowing from internalized values, identity, or self-chosen standards: honesty and reliability valued as core characteristics, pursuit of excellence in all undertakings, being keen on or loving rules and routines, or avoiding conflict as an internalized life motivation, even when the primary beneficiary is themselves. An intermediate pattern is pragmatic or instrumental justification: compliance serves task effectiveness or order (doing it right the first time avoids rework, following rules gets things done correctly, getting started early pre-empts blockers, rules maintain order) without invoking either personal values or personal penalties. Participants reporting lower conscientiousness frame compliance as compelled by external contingencies imposed by others: losing grade points, getting into trouble with a supervisor, or requirements they simply 'have to' meet, presenting themselves as complying because of sanctions rather than conviction. This is distinct from other-focused versus self-focused reasons (which concerns who benefits from compliance, not where the motive originates: a self-focused reason like valuing one's own honesty is internalized, while avoiding one's own grade penalty is externally compelled, yet both are 'personal stakes' under that concept); from pride and enjoyment (emotional tone attached to discipline rather than the source of the motive); from situational consequence reasoning (concreteness of causal understanding rather than what drives the participant); and from durability of habits (temporal maintenance rather than motivation). In these interviews, two participants citing identical recurring work duties diverged sharply: the one driven by 'points off my grade' and 'trouble with my supervisor' scored low, while the one citing harmony and reliability as personal values scored high.</x:v>
      </x:c>
      <x:c r="G12" s="14" t="n">
        <x:f>'Concept details'!D36</x:f>
        <x:v>0.15324487679479912</x:v>
      </x:c>
      <x:c r="H12" s="16" t="n">
        <x:f>'Concept details'!J36</x:f>
        <x:v>69</x:v>
      </x:c>
      <x:c r="I12" s="16" t="n">
        <x:f>'Concept details'!Q36</x:f>
        <x:v>262</x:v>
      </x:c>
      <x:c r="J12" s="8" t="str">
        <x:v>Close match with different categories
Both distinguish internal values or identity from compliance driven by penalties. The female concept additionally grades defiance and selective rule-bending. Both coefficients are positive, but the female coefficient is near zero.</x:v>
      </x:c>
    </x:row>
    <x:row r="13" ht="159" customHeight="1">
      <x:c r="A13" s="3" t="str">
        <x:v>Strain versus settled management of obligations</x:v>
      </x:c>
      <x:c r="B13" s="3" t="str">
        <x:v>F1-03: Effortful struggle versus effortless pride in self-management
Whether the participant frames their rule-following, punctuality, and deadline management as (a) an ongoing struggle or compensatory workaround (working to improve, relying on calendars/lists because memory or organization fails, vowing to do better next time, attributing difficulties to ADHD or mental health), (b) behavior driven by anxiety, dread, urgency, or wanting to appear responsible to others, or (c) naturally easy, settled habits they take pride in or value intrinsically (integrity, satisfaction in doing things right, never missing payments, long streaks). This is distinct from planning versus procrastination and from rule orientation: two participants can both plan ahead or both follow rules, but high scorers describe self-management as effortless and identity-congruent with genuine pride, while lower scorers describe the same behaviors as effortful, anxiety-laden, sustained by external aids, or performed for others' approval.</x:v>
      </x:c>
      <x:c r="C13" s="13" t="n">
        <x:f>'Concept details'!D12</x:f>
        <x:v>0.09865807674273265</x:v>
      </x:c>
      <x:c r="D13" s="15" t="n">
        <x:f>'Concept details'!J12</x:f>
        <x:v>68</x:v>
      </x:c>
      <x:c r="E13" s="15" t="n">
        <x:f>'Concept details'!Q12</x:f>
        <x:v>238</x:v>
      </x:c>
      <x:c r="F13" s="3" t="str">
        <x:v>M1-02: Proactive versus strained deadline completion
How the participant characterizes their actual timing and emotional posture when meeting deadlines: those with high conscientiousness describe completing work early or ahead of schedule, or meeting deadlines routinely as confident, unremarkable practice with concrete examples, with no mention of stress or delay. Those with lower conscientiousness describe meeting deadlines only under strain—stress, anxiety, last-minute work, distraction, near-misses, or avoiding commitments—or openly report procrastination and missed deadlines. This differs from tool use; it captures timing posture and strain around obligations.</x:v>
      </x:c>
      <x:c r="G13" s="13" t="n">
        <x:f>'Concept details'!D25</x:f>
        <x:v>0.08827175010719365</x:v>
      </x:c>
      <x:c r="H13" s="15" t="n">
        <x:f>'Concept details'!J25</x:f>
        <x:v>49</x:v>
      </x:c>
      <x:c r="I13" s="15" t="n">
        <x:f>'Concept details'!Q25</x:f>
        <x:v>224</x:v>
      </x:c>
      <x:c r="J13" s="3" t="str">
        <x:v>Partial overlap
Both distinguish difficult or pressured self-management from routine, confident handling. Female coding additionally emphasizes compensatory aids, image concerns, and intrinsic pride; male coding emphasizes actual completion timing. Both coefficients are positive.</x:v>
      </x:c>
    </x:row>
    <x:row r="14" ht="187.5" customHeight="1">
      <x:c r="A14" s="8" t="str">
        <x:v>Other-oriented reasons for compliance</x:v>
      </x:c>
      <x:c r="B14" s="8" t="str">
        <x:v>F1-04: Other-oriented accountability in framing rules and deadlines
Whether the participant justifies or motivates their rule-following and deadline-meeting in terms of effects on other people — being reliable to those who depend on them, keeping promises, not inconveniencing or disrespecting others, communicating early with impacted parties — versus framing it entirely in self-referential terms: avoiding personal trouble or punishment, protecting their own image or reputation, personal achievement or competitiveness, or their own stress and preferences. This is distinct from the accepted concepts: it is not about planning style, not about valuing rules in the abstract (a participant can strongly endorse rules yet never mention other people), and it is not about ease or anxiety. The accepted 'external-image-driven' category treats concern with others' perception as anxiety-driven image management; this concept instead captures genuine concern for others' welfare and reliability toward others, which distinguished some of the highest scorers (keeping promises, not inconveniencing others, proactively communicating with impacted parties) from lower scorers who complied only to avoid trouble, to look good, or for personal benefit.</x:v>
      </x:c>
      <x:c r="C14" s="14" t="n">
        <x:f>'Concept details'!D13</x:f>
        <x:v>0.09160567440608702</x:v>
      </x:c>
      <x:c r="D14" s="16" t="n">
        <x:f>'Concept details'!J13</x:f>
        <x:v>60</x:v>
      </x:c>
      <x:c r="E14" s="16" t="n">
        <x:f>'Concept details'!Q13</x:f>
        <x:v>212</x:v>
      </x:c>
      <x:c r="F14" s="8" t="str">
        <x:v>M1-03: Other-focused versus self-focused reasons for meeting rules and deadlines
Whose welfare or interests the participant invokes as the reason they follow rules and meet deadlines. High-conscientiousness participants explain their adherence in terms of responsibility toward others or their broader professional role—impact on team members, clients, customers, public safety, interns, or workplace operations—and may describe extra effort or sacrifice (working overtime, monitoring others' performance) to fulfill those commitments. Lower-conscientiousness participants justify adherence purely in terms of personal stakes—avoiding trouble with a supervisor, losing grade points, protecting their own performance review, reducing their own stress, or personal convenience—or selectively apply rules based on self-assessed importance. This is distinct from planning-tool use and from timing posture; it captures the motivational framing behind compliance.</x:v>
      </x:c>
      <x:c r="G14" s="14" t="n">
        <x:f>'Concept details'!D26</x:f>
        <x:v>-0.1683911342596081</x:v>
      </x:c>
      <x:c r="H14" s="16" t="n">
        <x:f>'Concept details'!J26</x:f>
        <x:v>54</x:v>
      </x:c>
      <x:c r="I14" s="16" t="n">
        <x:f>'Concept details'!Q26</x:f>
        <x:v>198</x:v>
      </x:c>
      <x:c r="J14" s="8" t="str">
        <x:v>Close match
Both contrast concern for other people with personal stakes as reasons for following rules and meeting deadlines. Both mappings increase toward other-orientation, but the female coefficient is positive and the male coefficient is negative.</x:v>
      </x:c>
    </x:row>
    <x:row r="15" ht="187.5" customHeight="1">
      <x:c r="A15" s="3" t="str">
        <x:v>Non-negotiable standards and exceptions</x:v>
      </x:c>
      <x:c r="B15" s="3" t="str">
        <x:v>F1-05: Strictness of self-imposed standards for punctuality and commitments
Whether the participant articulates a personal, self-imposed standard for being on time and keeping commitments, and how absolute that standard is. The key distinction is between participants who state unconditional personal rules ('I would never purposely be late,' 'I have never missed a payment') and those whose standard explicitly permits exceptions or minor lapses (a few minutes late to some appointments, small rule bends), those who acknowledge repeatedly failing their own standard (vowing to improve but relapsing), and those who describe compliance with no personal standard at all, driven purely by external enforcement. This is distinct from the accepted concepts: it is not about planning style, not about motivation for following rules (a participant can be openly rule-defiant yet hold an absolute standard for timeliness, as some high scorers with authority problems do), not about emotional framing of effort or anxiety, and not about other-orientation. It captures the non-negotiability of the participant's own bar for punctuality and commitment-keeping, which separated high scorers stating inviolable personal rules from mid and low scorers who caveat, conditionalize, or fail their own standards.</x:v>
      </x:c>
      <x:c r="C15" s="13" t="n">
        <x:f>'Concept details'!D14</x:f>
        <x:v>-0.0876890958593771</x:v>
      </x:c>
      <x:c r="D15" s="15" t="n">
        <x:f>'Concept details'!J14</x:f>
        <x:v>73</x:v>
      </x:c>
      <x:c r="E15" s="15" t="n">
        <x:f>'Concept details'!Q14</x:f>
        <x:v>270</x:v>
      </x:c>
      <x:c r="F15" s="3" t="str">
        <x:v>M1-04: Unconditional versus self-conditioned rule adherence
The degree to which the participant treats rules and timeliness norms as uniformly binding versus claiming personal discretion over when adherence applies. High-conscientiousness participants frame rule-following as absolute and non-negotiable, presenting rules as inherently valid or duty-bound ('rules must be followed at all times'). Lower-conscientiousness participants describe conditional adherence: deciding case-by-case how important a rule or deadline is, following only rules that make sense to them or align with their values, or openly reporting breaking rules and laws when they seem unfair, pointless, or inconvenient. This is distinct from planning-tool use, timing strain, and motivational focus; it captures whether the participant grants themselves exceptions to rules.</x:v>
      </x:c>
      <x:c r="G15" s="13" t="n">
        <x:f>'Concept details'!D27</x:f>
        <x:v>0.23567906903233685</x:v>
      </x:c>
      <x:c r="H15" s="15" t="n">
        <x:f>'Concept details'!J27</x:f>
        <x:v>74</x:v>
      </x:c>
      <x:c r="I15" s="15" t="n">
        <x:f>'Concept details'!Q27</x:f>
        <x:v>291</x:v>
      </x:c>
      <x:c r="J15" s="3" t="str">
        <x:v>Related; different target
Female coding concerns the participant's personal punctuality and commitment standards, including failure to meet them. Male coding concerns whether rules themselves are binding or subject to personal discretion. Higher substantive scores indicate stricter adherence in both. Coefficient signs differ.</x:v>
      </x:c>
    </x:row>
    <x:row r="16" ht="216" customHeight="1">
      <x:c r="A16" s="8" t="str">
        <x:v>Anticipating and preventing failures</x:v>
      </x:c>
      <x:c r="B16" s="8" t="str">
        <x:v>F1-06: Anticipation and pre-emption of potential problems around obligations
Whether the participant describes foreseeing things that could go wrong (being late, missing a deadline, making a mistake, a commitment falling through) and acting in advance to prevent or mitigate those problems, versus handling problems only after they occur or describing compliance without any forward risk-awareness. This is distinct from the accepted planning concept: it is not about schedules, lists, or early completion of tasks per se, but about guarding against specific failure modes. A participant can plan tasks yet describe deadlines that 'sneak right up' on them (no anticipation), while another can anticipate risks with no elaborate schedule. It is also distinct from the effort/anxiety concept: anxious clock-watching or pre-departure checking counts as vigilance here regardless of its emotional tone. Higher-scoring participants describe imagining failure scenarios, building redundant safeguards, and proactively communicating roadblocks, while lower scorers describe write-ups, reprimands, deadline scrambles, and vows to change after problems have already happened.</x:v>
      </x:c>
      <x:c r="C16" s="14" t="n">
        <x:f>'Concept details'!D15</x:f>
        <x:v>0.11910206119220426</x:v>
      </x:c>
      <x:c r="D16" s="16" t="n">
        <x:f>'Concept details'!J15</x:f>
        <x:v>88</x:v>
      </x:c>
      <x:c r="E16" s="16" t="n">
        <x:f>'Concept details'!Q15</x:f>
        <x:v>335</x:v>
      </x:c>
      <x:c r="F16" s="8" t="str">
        <x:v>M1-08: Anticipatory failure-prevention and contingency handling of obligations
Whether the participant describes proactive measures that pre-empt potential failure to meet deadlines, appointments, or obligations, rather than only describing compliance as it occurs. High-conscientiousness participants in these interviews describe concrete countermeasures against things going wrong: finishing assignments before the deadline specifically to avoid rushing, setting personal target dates ahead of official deadlines, rescheduling appointments well in advance when unable to attend, monitoring their own or others' performance to catch slippage before it becomes a problem, or assessing team weaknesses before assigning tasks. Lower-scoring participants either offer only general vigilance or early-start claims ('I hate being late,' 'I try to be early,' 'I get on with tasks as soon as I receive them') with no described practice, or describe their compliance with no anticipation of obstacles at all, sometimes mentioning disruptions (distractions, phases, other people) as things that simply happen to them without any countermeasure. This is distinct from planning-tool use (it concerns margin and contingency around failure, not lists or calendars), from timing posture and strain (it captures preparation for potential failure, not the emotional experience or actual timing of completion), and from durability of habits (a self-initiated reform can appear here only if it includes a concrete preventive mechanism).</x:v>
      </x:c>
      <x:c r="G16" s="14" t="n">
        <x:f>'Concept details'!D31</x:f>
        <x:v>-0.29906275905317437</x:v>
      </x:c>
      <x:c r="H16" s="16" t="n">
        <x:f>'Concept details'!J31</x:f>
        <x:v>81</x:v>
      </x:c>
      <x:c r="I16" s="16" t="n">
        <x:f>'Concept details'!Q31</x:f>
        <x:v>335</x:v>
      </x:c>
      <x:c r="J16" s="8" t="str">
        <x:v>Close match
Both assess action taken in advance to prevent missed obligations or other failures. Female coding separates reaction, unanticipated compliance, situational vigilance, and systematic prevention; male coding distinguishes claims from concrete countermeasures. Higher scores favor prevention in both, but coefficient signs differ.</x:v>
      </x:c>
    </x:row>
    <x:row r="17" ht="201.75" customHeight="1">
      <x:c r="A17" s="3" t="str">
        <x:v>Understanding the consequences of rules</x:v>
      </x:c>
      <x:c r="B17" s="3" t="str">
        <x:v>F1-08: Perceived order and collective benefit of rules and structure
Whether the participant articulates what following rules, schedules, and deadlines actually produces, ranging from aversive compliance (rules as burden, disliked obligations met only to avoid trouble) to bare duty (compliance as expected behavior with no stated payoff), to instrumental personal benefit (success, grades, reputation, self-protection), to a framing in which structure generates broad order, calm, smooth functioning, reduced stress, and collective welfare ('everyone is happy', 'welfare of everyone is improved', 'clean working environment'). This is distinct from the accepted concepts: it is not the motivation or identity behind rule-following (one can comply out of fear yet still describe benefits, or value rules abstractly without describing any produced outcome), not the ease or anxiety of self-management, and not accountability toward specific individuals. It captures the participant's beliefs about the functional consequences of structure, from system-level harmony down to no perceived benefit at all. In these interviews, the highest scorers spontaneously described rules and schedules as producing good days, low stress, and benefits for everyone, while low scorers described rules as things they disliked or endured, or framed compliance only as a means to personal advancement or self-protection.</x:v>
      </x:c>
      <x:c r="C17" s="13" t="n">
        <x:f>'Concept details'!D17</x:f>
        <x:v>0.09365823886205335</x:v>
      </x:c>
      <x:c r="D17" s="15" t="n">
        <x:f>'Concept details'!J17</x:f>
        <x:v>70</x:v>
      </x:c>
      <x:c r="E17" s="15" t="n">
        <x:f>'Concept details'!Q17</x:f>
        <x:v>299</x:v>
      </x:c>
      <x:c r="F17" s="3" t="str">
        <x:v>M1-05: Situational consequence reasoning
The degree to which the participant demonstrates concrete, situation-specific understanding of what happens when rules or timing requirements are met or violated in their own context. Participants reporting higher conscientiousness often explain the actual downstream effects of compliance or noncompliance in operational detail: processing payments too early could cause a client's overdraft, breaking exam regulations could invalidate results, safety protocols prevent injuries, assigning tasks to underqualified staff is how they gain experience. Lower-scoring participants offer only generic normative beliefs ('rules are in place for a reason,' 'rules keep people in line'), slogans, or purely self-referential outcomes (promotions, bonuses, avoiding trouble with a supervisor) without articulating any concrete consequence of the behavior itself. This is distinct from planning-tool use, timing strain, motivational focus, and rule absolutism: a participant can bend rules yet still show deep situational consequence reasoning, and can claim absolute rule-following while showing none. It also differs from concrete compliance evidence, since it concerns reasoning about why timing and rules matter, not proof of adherence.</x:v>
      </x:c>
      <x:c r="G17" s="13" t="n">
        <x:f>'Concept details'!D28</x:f>
        <x:v>0.2297013481053426</x:v>
      </x:c>
      <x:c r="H17" s="15" t="n">
        <x:f>'Concept details'!J28</x:f>
        <x:v>61</x:v>
      </x:c>
      <x:c r="I17" s="15" t="n">
        <x:f>'Concept details'!Q28</x:f>
        <x:v>199</x:v>
      </x:c>
      <x:c r="J17" s="3" t="str">
        <x:v>Partial overlap
Both concern the reasons rules and timing matter. Female coding emphasizes the type of benefit, from personal gain to order or collective welfare. Male coding emphasizes concrete situational causal reasoning. Both coefficients are positive.</x:v>
      </x:c>
    </x:row>
    <x:row r="18" ht="201.75" customHeight="1">
      <x:c r="A18" s="8" t="str">
        <x:v>Strength and scope of reliability claims</x:v>
      </x:c>
      <x:c r="B18" s="8" t="str">
        <x:v>F1-09: Absoluteness and scope of the self-reported compliance record
How unqualified, global, and flawless the participant's own claim about their record of following rules and meeting deadlines is, ranging from open admission of recurring current failures (chronic procrastination, lateness, neglected domains), through hedged or condition-scoped claims ('usually,' 'pretty closely,' 'most rules,' good at work but not at home, fine with firm deadlines but not vague ones), firm general compliance with minor stated limits, up to unqualified universal assertions of flawless adherence ('I follow ALL the rules,' 'I always meet all deadline I have,' 'never wants to break a rule no matter how silly'). This is distinct from the strictness of the participant's personal standard (the bar they set, which can be absolute even while they admit failing it), from their motivation or rule orientation (a participant can comply purely from fear yet still claim a flawless record), from planning style, and from emotional framing: it captures only the strength and scope of the behavioral record the participant claims for themselves. In these interviews, the highest scorers asserted universal, exception-free compliance across all rules and obligations, while lower scorers hedged, scoped their compliance to particular domains or conditions, or openly admitted ongoing lapses.</x:v>
      </x:c>
      <x:c r="C18" s="14" t="n">
        <x:f>'Concept details'!D18</x:f>
        <x:v>0.3028566678180203</x:v>
      </x:c>
      <x:c r="D18" s="16" t="n">
        <x:f>'Concept details'!J18</x:f>
        <x:v>88</x:v>
      </x:c>
      <x:c r="E18" s="16" t="n">
        <x:f>'Concept details'!Q18</x:f>
        <x:v>344</x:v>
      </x:c>
      <x:c r="F18" s="8" t="str">
        <x:v>M1-07: reliability claim framing
How firmly the participant commits, in their own words, to their own reliability (rule-following, deadline-meeting, punctuality). High-conscientiousness participants tend to assert their reliability categorically and unconditionally, while low-conscientiousness participants tend to frame reliability as an attempt, aspiration, or general tendency using effort markers and softeners. An intermediate pattern is a confident self-assessment that openly acknowledges rare lapses, usually with described remediation. This concept is distinct from planning-tool use, from emotional strain around deadlines, from how binding the participant considers rules in general, and from the concreteness of examples: a participant may give vivid detail yet hedge about actual compliance, or admit bending rules yet state their own deadline record categorically.</x:v>
      </x:c>
      <x:c r="G18" s="14" t="n">
        <x:f>'Concept details'!D30</x:f>
        <x:v>0.06672015174059573</x:v>
      </x:c>
      <x:c r="H18" s="16" t="n">
        <x:f>'Concept details'!J30</x:f>
        <x:v>79</x:v>
      </x:c>
      <x:c r="I18" s="16" t="n">
        <x:f>'Concept details'!Q30</x:f>
        <x:v>323</x:v>
      </x:c>
      <x:c r="J18" s="8" t="str">
        <x:v>Close match
Both contrast qualified or tentative compliance claims with categorical reliability. Female categories also distinguish recurring lapses and domain limits. Both coefficients are positive; the numerical category ranges differ.</x:v>
      </x:c>
    </x:row>
    <x:row r="19" ht="230.25" customHeight="1">
      <x:c r="A19" s="3" t="str">
        <x:v>Emotional orientation toward discipline</x:v>
      </x:c>
      <x:c r="B19" s="3" t="str">
        <x:v>F1-10: Emotional valence toward rules, schedules, and obligations
The dominant emotional tone the participant expresses about following rules, keeping schedules, and meeting deadlines: active aversion or dread (disliking or dreading the obligations themselves), negative-emotion-dominated relating (compliance pervaded by fear, anxiety, guilt, or stress without expressed dislike of rules), matter-of-fact neutrality (factual accounts of systems and compliance with no feeling expressed), ambivalence (genuine positive feelings co-occurring with negative ones), or positive enjoyment (feeling good, satisfaction, pride, or pleasure derived from order, structure, and getting things done right). This is distinct from the accepted concepts: it is not about ease versus struggle (a participant can fight to build a list system yet find it genuinely satisfying, or comply effortlessly while feeling nothing), not about the motivation for compliance (fear of trouble can coexist with enjoyment of order, yielding ambivalence), not about beliefs about what rules produce (the order/benefit concept scores cognitive beliefs about consequences, not felt emotion), and not about identity claims of being a rule follower. It scores only the expressed emotional relationship to structure and obligations. In these interviews, the lowest scorers described obligations through dislike, fear, anxiety, guilt, and stress, while the highest scorers spontaneously expressed feeling good, pride, satisfaction, and enjoyment when things run smoothly and are done the way they are supposed to be done.</x:v>
      </x:c>
      <x:c r="C19" s="13" t="n">
        <x:f>'Concept details'!D19</x:f>
        <x:v>0.06801571802060491</x:v>
      </x:c>
      <x:c r="D19" s="15" t="n">
        <x:f>'Concept details'!J19</x:f>
        <x:v>86</x:v>
      </x:c>
      <x:c r="E19" s="15" t="n">
        <x:f>'Concept details'!Q19</x:f>
        <x:v>345</x:v>
      </x:c>
      <x:c r="F19" s="3" t="str">
        <x:v>M1-10: Pride and enjoyment versus stress- and aversion-driven orientation to discipline
The emotional valence of the participant's relationship to following rules, being punctual, and meeting deadlines. Participants reporting higher conscientiousness often voice positive affect about their own disciplined behavior: loving to follow rules, taking pride in punctuality or professional cooperation, presenting efficiency or reliability as a point of pride or a selling point, or passionate advocacy for honoring obligations. Lower-scoring participants frame compliance as driven by negative emotions: stressing themselves out over deadlines, anxiety before appointments that being early only partly relieves, hating being late or being the weak link, disliking obligations hanging over their head, or following rules mainly to keep order in a chaotic life. An intermediate pattern is a flat, matter-of-fact duty framing with no emotional charge in either direction. This is distinct from deadline timing and strain (which captures when work is completed and pressure around deadlines specifically), from motivational focus (whose welfare is cited as a reason), and from reliability claim framing (how firmly compliance is asserted): it captures the felt emotional tone attached to being a rule-follower, which can distinguish an anxious yet compliant participant from one who enjoys and takes pride in discipline.</x:v>
      </x:c>
      <x:c r="G19" s="13" t="n">
        <x:f>'Concept details'!D33</x:f>
        <x:v>0.13730618146849097</x:v>
      </x:c>
      <x:c r="H19" s="15" t="n">
        <x:f>'Concept details'!J33</x:f>
        <x:v>78</x:v>
      </x:c>
      <x:c r="I19" s="15" t="n">
        <x:f>'Concept details'!Q33</x:f>
        <x:v>303</x:v>
      </x:c>
      <x:c r="J19" s="3" t="str">
        <x:v>Close match
Both distinguish aversion, stress, or anxiety from neutral duty and enjoyment or pride. Female coding additionally includes ambivalence. Both coefficients are positive.</x:v>
      </x:c>
    </x:row>
    <x:row r="20" ht="130.5" customHeight="1">
      <x:c r="A20" s="17" t="str">
        <x:v>History and stability of compliance</x:v>
      </x:c>
      <x:c r="B20" s="17" t="str">
        <x:v>F1-07: Temporal stability versus change narrative in rule and deadline behavior
The temporal framing the participant uses when describing their rule-following and deadline-meeting: whether they present it as a continuous, long-standing pattern dating back to childhood or early life, or as something that has changed over time through reform after past difficulties (rule-breaking, addiction, disciplinary problems, academic failure, chronic lateness), a specific consequence or turning point, or ongoing effort with acknowledged setbacks. This concept captures behavioral trajectory over time, not current behavior itself: two participants may both currently meet deadlines, but one frames it as lifelong identity while the other describes a trajectory of reform or change.</x:v>
      </x:c>
      <x:c r="C20" s="18" t="n">
        <x:f>'Concept details'!D16</x:f>
        <x:v>-0.2266787671600283</x:v>
      </x:c>
      <x:c r="D20" s="19" t="n">
        <x:f>'Concept details'!J16</x:f>
        <x:v>17</x:v>
      </x:c>
      <x:c r="E20" s="19" t="n">
        <x:f>'Concept details'!Q16</x:f>
        <x:v>66</x:v>
      </x:c>
      <x:c r="F20" s="17" t="str">
        <x:v>No close counterpart in this alignment</x:v>
      </x:c>
      <x:c r="G20" s="18"/>
      <x:c r="H20" s="19"/>
      <x:c r="I20" s="19"/>
      <x:c r="J20" s="17" t="str">
        <x:v>No close counterpart in this alignment
The female concept codes lifelong stability versus reform after past problems. No separately retained male concept isolates this temporal trajectory.</x:v>
      </x:c>
    </x:row>
    <x:row r="21" ht="230.25" customHeight="1">
      <x:c r="A21" s="3" t="str">
        <x:v>Accounting for admitted lapses</x:v>
      </x:c>
      <x:c r="B21" s="3" t="str">
        <x:v>F1-11: Self-protective versus confessional accounting of admitted lapses
How the participant explains and positions any acknowledged shortcoming in rule-following, punctuality, deadlines, or organization. When a lapse is admitted (procrastination, lateness, missed deadlines, disorganization, rule-breaking), the participant may (a) confess it as their own personal failing, often with guilt, stress, or owned negative consequences; (b) acknowledge it flatly as a stable trait being worked on, without distress or excuse; (c) attribute it to an external cause or condition (ADHD, dyslexia, mental health, circumstances, 'not on purpose') or mitigate it with a compensating strength ('I procrastinate but always meet deadlines'), typically while preserving a positive identity claim; or (d) neutralize or reframe it entirely through humor, defiance-as-identity, or blaming others' misjudgment ('I call it time blindness, but they call it irresponsible'). This is distinct from the accepted concepts: it is not the emotional tone toward rules and obligations (guilt about breaking rules scores emotion, not the causal account), not the claimed compliance record (that scores whether lapses are admitted at all; this scores how admitted lapses are explained), not the temporal reform narrative, and not ease versus struggle. In these interviews, flawed participants who externalized, mitigated, or playfully reframed their lapses while retaining a positive self-image scored higher than equally flawed participants who confessed their lapses as self-inflicted failures accompanied by stress, guilt, or owned consequences.</x:v>
      </x:c>
      <x:c r="C21" s="13" t="n">
        <x:f>'Concept details'!D20</x:f>
        <x:v>0.004708240384344735</x:v>
      </x:c>
      <x:c r="D21" s="15" t="n">
        <x:f>'Concept details'!J20</x:f>
        <x:v>37</x:v>
      </x:c>
      <x:c r="E21" s="15" t="n">
        <x:f>'Concept details'!Q20</x:f>
        <x:v>134</x:v>
      </x:c>
      <x:c r="F21" s="3" t="str">
        <x:v>No close counterpart in this alignment</x:v>
      </x:c>
      <x:c r="G21" s="13"/>
      <x:c r="H21" s="15"/>
      <x:c r="I21" s="15"/>
      <x:c r="J21" s="3" t="str">
        <x:v>No close counterpart in this alignment
The female concept contrasts self-blame with external attribution, mitigation, or humorous reframing of admitted lapses. Male M1-06 concerns reasons for rule departures rather than explanations of shortcomings.</x:v>
      </x:c>
    </x:row>
    <x:row r="22" ht="230.25" customHeight="1">
      <x:c r="A22" s="8" t="str">
        <x:v>A self-authored code or philosophy</x:v>
      </x:c>
      <x:c r="B22" s="8" t="str">
        <x:v>F1-12: Self-authored code or philosophy governing rules, deadlines, and time
Whether the participant articulates a personal set of principles, a code of conduct, or an integrated philosophy that governs how they handle rules, deadlines, and punctuality, and how developed that framework is. The key distinction is between participants whose behavior is presented as pushed entirely by external enforcement, fear, anxiety, urgency, or conditions (no principles of their own), those offering only isolated or situational justifications, those stating settled self-authored principles (which may be conventional, such as timeliness as manners, or unconventional and defiant, such as 'rules are made to be broken and I use my defiance as opportunity'), and those presenting an elaborated philosophy or self-designed system connecting rules, schedules, and outcomes. This is distinct from the accepted concepts: it is not the motivation for compliance (a defiant or self-protective code still counts as a code here), not beliefs about the collective benefits of rules (codes whose content is manners, self-protection, or defiance are scored by their authorship and coherence), not the strictness of the participant's standard (a permissive or calibrated code still counts), and not the claimed compliance record or lapse accounting. In these interviews, several of the highest scorers presented distinctive, self-authored stances toward rules and time, including anti-rule ones, while low scorers described behavior driven by fear of trouble, anxiety, or conditions with no governing principles of their own, a difference the accepted concepts did not capture.</x:v>
      </x:c>
      <x:c r="C22" s="14" t="n">
        <x:f>'Concept details'!D21</x:f>
        <x:v>0.01880032055857649</x:v>
      </x:c>
      <x:c r="D22" s="16" t="n">
        <x:f>'Concept details'!J21</x:f>
        <x:v>91</x:v>
      </x:c>
      <x:c r="E22" s="16" t="n">
        <x:f>'Concept details'!Q21</x:f>
        <x:v>363</x:v>
      </x:c>
      <x:c r="F22" s="8" t="str">
        <x:v>No close counterpart in this alignment</x:v>
      </x:c>
      <x:c r="G22" s="14"/>
      <x:c r="H22" s="16"/>
      <x:c r="I22" s="16"/>
      <x:c r="J22" s="8" t="str">
        <x:v>No close counterpart in this alignment
The female concept codes the authorship and elaboration of a personal framework. Male M1-13 overlaps in internal values but does not isolate how developed the framework is.</x:v>
      </x:c>
    </x:row>
    <x:row r="23" ht="201.75" customHeight="1">
      <x:c r="A23" s="3" t="str">
        <x:v>Sense of command over obligations</x:v>
      </x:c>
      <x:c r="B23" s="3" t="str">
        <x:v>F1-13: Expressed command versus doubt in managing obligations
The participant's own verdict on whether they have their obligations in hand, ranging from accounts in which obligations exceed their control (unable to start without urgency, trouble sticking to deadlines, forces that 'hold me up', paralysis before appointments), through striving with acknowledged uneven success or command of outcomes achieved only through crisis effort (all-nighters, mad dashes), matter-of-fact routine handling without expressed doubt, up to emphatic assertions of mastery and ease ('which I do', 'it's not a problem', 'I'm good to go', 'I do what it takes'). This concept is not the emotional valence toward rules or the ease/pride framing, because anxiety can coexist with command (the anxious participant who is 'almost always earlier than I need to be') or with doubt (the equally anxious participant who has 'trouble sticking' to deadlines). It is also distinct from the absoluteness of the claimed compliance record: a participant can assert 'I always meet deadlines' while describing a 'scary sight' mad-dash process (low command over the process), or hedge their claims ('usually', 'fairly closely') while conveying settled command. It is further distinct from functional reliability, since it scores the participant's expressed sense of command rather than whether the approach actually works.</x:v>
      </x:c>
      <x:c r="C23" s="13" t="n">
        <x:f>'Concept details'!D22</x:f>
        <x:v>0.245229874956116</x:v>
      </x:c>
      <x:c r="D23" s="15" t="n">
        <x:f>'Concept details'!J22</x:f>
        <x:v>86</x:v>
      </x:c>
      <x:c r="E23" s="15" t="n">
        <x:f>'Concept details'!Q22</x:f>
        <x:v>340</x:v>
      </x:c>
      <x:c r="F23" s="3" t="str">
        <x:v>No close counterpart in this alignment</x:v>
      </x:c>
      <x:c r="G23" s="13"/>
      <x:c r="H23" s="15"/>
      <x:c r="I23" s="15"/>
      <x:c r="J23" s="3" t="str">
        <x:v>No close counterpart in this alignment
The female concept rates experienced mastery versus obligations exceeding control. Male M1-16 concerns active structuring versus responsive compliance, which is a different agency dimension.</x:v>
      </x:c>
    </x:row>
    <x:row r="24" ht="230.25" customHeight="1">
      <x:c r="A24" s="8" t="str">
        <x:v>Compliance without observation</x:v>
      </x:c>
      <x:c r="B24" s="8" t="str">
        <x:v>F1-14: Observation-independence of rule-following and deadline-meeting
Whether the participant's conscientious behavior is described as persisting when nobody is watching, enforcing, or evaluating it, versus being tied to an audience or an enforcement context. Low scorers in these interviews described compliance that existed only where it could be seen or forced: doing well at work in order to be seen as a good example while chores went undone at home, performing an enforced disliked duty to avoid trouble, or arriving early in hopes the responsibility would be noticed. High scorers described behavior maintained without observers: chores and work completed at home by one's own schedule, overtime or work into the night that no one demanded, private strictness with oneself on deadlines, and inviolable personal standards like never being purposely late, even in participants with openly defiant stances toward authority. This is distinct from the other-orientation concept (concern for others' welfare or self-image as a motivation, scored regardless of context), from the fear-driven versus internalized rule orientation (a fear-motivated complier can still keep standards when unobserved, and a recognition-seeker can comply everywhere), from planning style, effort, and command concepts (two participants can both plan and both meet deadlines, but only one describes the behavior surviving the absence of surveillance). It scores only whether the described behavior is anchored to being observed, enforced, or recognized, or is demonstrated to continue without it.</x:v>
      </x:c>
      <x:c r="C24" s="14" t="n">
        <x:f>'Concept details'!D23</x:f>
        <x:v>0.3152768490826268</x:v>
      </x:c>
      <x:c r="D24" s="16" t="n">
        <x:f>'Concept details'!J23</x:f>
        <x:v>90</x:v>
      </x:c>
      <x:c r="E24" s="16" t="n">
        <x:f>'Concept details'!Q23</x:f>
        <x:v>348</x:v>
      </x:c>
      <x:c r="F24" s="8" t="str">
        <x:v>No close counterpart in this alignment</x:v>
      </x:c>
      <x:c r="G24" s="14"/>
      <x:c r="H24" s="16"/>
      <x:c r="I24" s="16"/>
      <x:c r="J24" s="8" t="str">
        <x:v>No close counterpart in this alignment
The female concept isolates whether behavior persists without surveillance or recognition. Male M1-13 concerns motivation and M1-03 concerns beneficiaries, not persistence when unobserved.</x:v>
      </x:c>
    </x:row>
    <x:row r="25" ht="201.75" customHeight="1">
      <x:c r="A25" s="3" t="str">
        <x:v>Framing departures from rules</x:v>
      </x:c>
      <x:c r="B25" s="3" t="str">
        <x:v>No close counterpart in this alignment</x:v>
      </x:c>
      <x:c r="C25" s="13"/>
      <x:c r="D25" s="15"/>
      <x:c r="E25" s="15"/>
      <x:c r="F25" s="3" t="str">
        <x:v>M1-06: Framing of rule departure: pragmatic benefit versus contemptuous dismissal
When a participant describes departing from, bending, or expressing skepticism toward rules, the way that departure is framed separates participants with similar adherence behavior but different conscientiousness scores. Some high-scoring participants openly break or bend rules but frame it instrumentally: bending pointless rules to save time or money, or generating improved workflows that others adopted, with the departure justified by demonstrable productive outcomes and deadline obligations still described as reliably met. Mid-to-high scorers frame selectivity as reasoned evaluation: following rules they agree with or that can be justified, weighing the impact and severity of breaking them. Lower-scoring participants frame rule departure with contempt, superiority, or entitlement: rules exist to support incompetent people, laws do not apply to them, tradition is stupid, often with condescension toward others. This is distinct from whether exceptions are granted at all (rule absolutism) and from the concreteness of compliance evidence: it captures the attitudinal framing of departure, which can distinguish a deadline-reliable rule-bender who reports high conscientiousness from a dismissive rule-skeptic who reports low conscientiousness despite both admitting non-adherence.</x:v>
      </x:c>
      <x:c r="G25" s="13" t="n">
        <x:f>'Concept details'!D29</x:f>
        <x:v>0.3511669850350627</x:v>
      </x:c>
      <x:c r="H25" s="15" t="n">
        <x:f>'Concept details'!J29</x:f>
        <x:v>10</x:v>
      </x:c>
      <x:c r="I25" s="15" t="n">
        <x:f>'Concept details'!Q29</x:f>
        <x:v>49</x:v>
      </x:c>
      <x:c r="J25" s="3" t="str">
        <x:v>No close counterpart in this alignment
The male concept distinguishes pragmatic or reasoned rule departures from contemptuous dismissal. Female F1-02 includes selective compliance but does not separately elaborate these types of departure.</x:v>
      </x:c>
    </x:row>
    <x:row r="26" ht="201.75" customHeight="1">
      <x:c r="A26" s="8" t="str">
        <x:v>Supervision and coordination of others</x:v>
      </x:c>
      <x:c r="B26" s="8" t="str">
        <x:v>No close counterpart in this alignment</x:v>
      </x:c>
      <x:c r="C26" s="14"/>
      <x:c r="D26" s="16"/>
      <x:c r="E26" s="16"/>
      <x:c r="F26" s="8" t="str">
        <x:v>M1-09: Oversight and coordination of others' work
Whether the participant describes actively supervising, monitoring, or structuring other people's work as part of how rules are followed and deadlines are met. High-scoring participants often describe leadership-level operational behavior: monitoring team members' performance, giving feedback for improvement, assessing team members' strengths and weaknesses before assigning tasks, intervening when others' work slips, or proactively communicating schedule changes to people downstream so they can adjust. An intermediate level is peer-level coordination on shared obligations: discussing ideas with friends before doing group assignments, leading a team that depends on shared tasks, or describing oneself as leading by example, without detail about monitoring or directing others' work. Lower-scoring participants confine their account entirely to their own compliance—meeting their own deadlines, following rules that apply to them—even when they invoke other people's welfare as a reason for doing so. This is distinct from other-focused motivational reasoning (it captures observable management and coordination behavior, not whose welfare is cited as a reason), from anticipatory failure-prevention (which concerns buffers against one's own failure), and from planning-tool use (which concerns personal organizational systems).</x:v>
      </x:c>
      <x:c r="G26" s="14" t="n">
        <x:f>'Concept details'!D32</x:f>
        <x:v>0.0721603849620308</x:v>
      </x:c>
      <x:c r="H26" s="16" t="n">
        <x:f>'Concept details'!J32</x:f>
        <x:v>81</x:v>
      </x:c>
      <x:c r="I26" s="16" t="n">
        <x:f>'Concept details'!Q32</x:f>
        <x:v>338</x:v>
      </x:c>
      <x:c r="J26" s="8" t="str">
        <x:v>No close counterpart in this alignment
The male concept captures managing or coordinating other people's work. Female F1-04 concerns reasons involving others, not supervisory conduct.</x:v>
      </x:c>
    </x:row>
    <x:row r="27" ht="244.5" customHeight="1">
      <x:c r="A27" s="3" t="str">
        <x:v>Scope of accountability</x:v>
      </x:c>
      <x:c r="B27" s="3" t="str">
        <x:v>No close counterpart in this alignment</x:v>
      </x:c>
      <x:c r="C27" s="13"/>
      <x:c r="D27" s="15"/>
      <x:c r="E27" s="15"/>
      <x:c r="F27" s="3" t="str">
        <x:v>M1-11: Scope of Accountability
What the participant presents themselves as answerable for in their account of following rules and meeting deadlines. Participants reporting higher conscientiousness often frame themselves as responsible for deliverables and results that extend beyond their own tasks: the success of a project, delivering a workshop for interns, the smooth operation of a workplace, their staff's development and accurate assessment, or contracts with clients they or anyone they oversee hold. An intermediate pattern is owning one's own deadlines while explicitly situating them in an interdependent chain: others are waiting on the participant's output, the boss needs the reports, or schedule changes are communicated downstream so others can adjust, but the participant answers only for their own piece, not for others' work. Lower-scoring participants confine their accountability to their own compliance: their assignments, grades, appointments, reports, or personal stakes, with other people appearing only as evaluators, beneficiaries, or resources for meeting one's own deadlines (e.g., checking with a team to make sure one's own self-set deadlines are hit). This is distinct from oversight and coordination of others (which captures supervisory behavior like monitoring or directing, not the scope of what one claims responsibility for), from motivational focus (whose welfare is cited as a reason, not what one is answerable for delivering), and from discretionary effort (extra effort exerted, not the breadth of the owned deliverable). A manager can cite a team and higher standards yet own only their own manageable deadlines, while a non-supervisor can own a collective outcome without directing anyone.</x:v>
      </x:c>
      <x:c r="G27" s="13" t="n">
        <x:f>'Concept details'!D34</x:f>
        <x:v>0.19907462788800273</x:v>
      </x:c>
      <x:c r="H27" s="15" t="n">
        <x:f>'Concept details'!J34</x:f>
        <x:v>82</x:v>
      </x:c>
      <x:c r="I27" s="15" t="n">
        <x:f>'Concept details'!Q34</x:f>
        <x:v>339</x:v>
      </x:c>
      <x:c r="J27" s="3" t="str">
        <x:v>No close counterpart in this alignment
The male concept distinguishes own-task responsibility from responsibility for collective outcomes. It is broader than the female concept about other-oriented motivation.</x:v>
      </x:c>
    </x:row>
    <x:row r="28" ht="187.5" customHeight="1">
      <x:c r="A28" s="8" t="str">
        <x:v>Managing distraction and temptation</x:v>
      </x:c>
      <x:c r="B28" s="8" t="str">
        <x:v>No close counterpart in this alignment</x:v>
      </x:c>
      <x:c r="C28" s="14"/>
      <x:c r="D28" s="16"/>
      <x:c r="E28" s="16"/>
      <x:c r="F28" s="8" t="str">
        <x:v>M1-12: Management of distraction and temptation while pursuing obligations
How the participant characterizes their control over attention, distraction, and temptation when working toward deadlines and obligations. High-scoring participants describe either deliberate self-regulation strategies—delaying gratification by allowing recreation only after obligations are complete, sequencing priorities, or walling off work time from diversions—or confident claims of sustained focus and resistance to distraction while working. Lower-scoring participants describe distraction and attention loss as things that happen to them: misjudging time, getting caught up in other things, near-misses caused by a phone call or diversion, or recurrent derailment of tasks by distraction. This is distinct from planning-tool use (calendars and lists rather than attention control), from timing strain (the emotional posture around deadlines rather than the cause of slippage), from anticipatory failure-prevention (buffers against failure in general rather than the specific regulation of distraction and temptation), and from reliability claim framing (how firmly compliance is asserted rather than how attention is regulated).</x:v>
      </x:c>
      <x:c r="G28" s="14" t="n">
        <x:f>'Concept details'!D35</x:f>
        <x:v>0.23330242620373412</x:v>
      </x:c>
      <x:c r="H28" s="16" t="n">
        <x:f>'Concept details'!J35</x:f>
        <x:v>13</x:v>
      </x:c>
      <x:c r="I28" s="16" t="n">
        <x:f>'Concept details'!Q35</x:f>
        <x:v>55</x:v>
      </x:c>
      <x:c r="J28" s="8" t="str">
        <x:v>No close counterpart in this alignment
The male concept isolates regulation of attention and temptation. Female planning and mastery concepts may mention these behaviors without isolating this dimension.</x:v>
      </x:c>
    </x:row>
    <x:row r="29" ht="301.5" customHeight="1">
      <x:c r="A29" s="3" t="str">
        <x:v>Enacted episodes versus policies</x:v>
      </x:c>
      <x:c r="B29" s="3" t="str">
        <x:v>No close counterpart in this alignment</x:v>
      </x:c>
      <x:c r="C29" s="13"/>
      <x:c r="D29" s="15"/>
      <x:c r="E29" s="15"/>
      <x:c r="F29" s="3" t="str">
        <x:v>M1-14: Realized episodes versus policy-style accounts of meeting obligations
Whether the participant narrates compliance as things that have actually happened in their life, versus things that would, should, or generally do happen. Participants reporting higher conscientiousness in these interviews tend to recount enacted experience: actual occasions of meeting obligations (renewing a license on time for decades with surplus hours, finishing a college project before the completion date, leading a workshop with overtime, meeting a milestone bar already), and also actual occasions of failing or slipping (a paper finished only the day before, admitted occasions of not meeting up, phases of not following rules) - the hallmark is that specific things actually occurred, even imperfectly or with little detail. Participants reporting lower conscientiousness despite sounding compliant tend to give policy-style accounts: if-then rules about their own behavior ('if I promise a client a report, I always make sure they receive it'; 'if something has to be completed on a date, I view not doing so as a rule failure'), normative prescriptions addressed to themselves or others ('you should always have your work ready before deadlines'), or descriptions of systems and self-imposed deadlines with no narrated enactment - nothing is described as having actually happened. An intermediate level is habitual actual claims grounded in the participant's real ongoing life ('I usually get things done in time', 'I consistently submit assignments on time') without any single identifiable occasion. This is distinct from concrete compliance evidence (which concerns operational detail and verifiability, not temporal realization: a thin realized episode like 'I finished a paper the day before it was needed' scores high here despite minimal detail, while a domain-specific conditional policy scores low here despite its specificity), and from reliability claim framing (which concerns how firmly compliance is asserted, not whether anything actually occurred: a categorical 'never late' record claim with no occasion is only a habitual claim here, and an admitted actual lapse is realized experience despite its hedged framing).</x:v>
      </x:c>
      <x:c r="G29" s="13" t="n">
        <x:f>'Concept details'!D37</x:f>
        <x:v>0.07509579963246492</x:v>
      </x:c>
      <x:c r="H29" s="15" t="n">
        <x:f>'Concept details'!J37</x:f>
        <x:v>81</x:v>
      </x:c>
      <x:c r="I29" s="15" t="n">
        <x:f>'Concept details'!Q37</x:f>
        <x:v>331</x:v>
      </x:c>
      <x:c r="J29" s="3" t="str">
        <x:v>No close counterpart in this alignment
The male concept distinguishes actual events from habitual claims, prescriptions, and hypothetical policies. No female concept separately codes whether an episode actually occurred.</x:v>
      </x:c>
    </x:row>
    <x:row r="30" ht="130.5" customHeight="1">
      <x:c r="A30" s="8" t="str">
        <x:v>Giving guidance to other people</x:v>
      </x:c>
      <x:c r="B30" s="8" t="str">
        <x:v>No close counterpart in this alignment</x:v>
      </x:c>
      <x:c r="C30" s="14"/>
      <x:c r="D30" s="16"/>
      <x:c r="E30" s="16"/>
      <x:c r="F30" s="8" t="str">
        <x:v>M1-15: Outward-directed instructive stance on rules, deadlines, and time use
The communicative direction of the participant's account: whether the participant instructs, advises, or coaches a general audience (or other people) about following rules, managing time, or presenting one's reliability, versus reporting their own behavior. An answer may be entirely outward-directed guidance with no first-person account, may be purely a self-account, or may weave guidance into an otherwise self-focused report. Outward-directed guidance alone should not be read as a low-conscientiousness marker, as some highly conscientious participants answer entirely through advice or coaching rather than self-report.</x:v>
      </x:c>
      <x:c r="G30" s="14" t="n">
        <x:f>'Concept details'!D38</x:f>
        <x:v>0.28578814166296673</x:v>
      </x:c>
      <x:c r="H30" s="16" t="n">
        <x:f>'Concept details'!J38</x:f>
        <x:v>81</x:v>
      </x:c>
      <x:c r="I30" s="16" t="n">
        <x:f>'Concept details'!Q38</x:f>
        <x:v>334</x:v>
      </x:c>
      <x:c r="J30" s="8" t="str">
        <x:v>No close counterpart in this alignment
The male concept distinguishes outward-directed advice from self-account. Female F1-12 concerns having a personal philosophy, not the direction of the communication.</x:v>
      </x:c>
    </x:row>
    <x:row r="31" ht="201.75" customHeight="1">
      <x:c r="A31" s="3" t="str">
        <x:v>Structuring obligations versus responding to them</x:v>
      </x:c>
      <x:c r="B31" s="3" t="str">
        <x:v>No close counterpart in this alignment</x:v>
      </x:c>
      <x:c r="C31" s="13"/>
      <x:c r="D31" s="15"/>
      <x:c r="E31" s="15"/>
      <x:c r="F31" s="3" t="str">
        <x:v>M1-16: Active structuring and initiation versus responsive compliance in obligation accounts
Whether the participant positions themselves as an active agent who structures, initiates, or directs action around rules and deadlines, versus as a recipient who follows, tries to meet, or is subject to externally imposed requirements. High-conscientiousness participants tend to use transitive, agentive language in which the self acts upon tasks, processes, or people: managing teams, setting priorities, creating timelines, leading projects, making sacrifices, proactively communicating, or restructuring approaches. Lower-scoring participants tend to use compliance-oriented language in which obligations act upon the self: following rules, trying to meet deadlines, being held to standards, or needing to comply. This is distinct from scope of accountability (what one is answerable for, not how one positions oneself relative to it), from oversight of others (supervisory behavior, not linguistic agency), from discretionary effort (extra work exerted, not the direction of action), and from reliability claim framing (how firmly compliance is asserted, not whether the self is agent or recipient). A participant can claim categorical reliability in passive language ('I always follow deadlines') or describe bending rules in agentive language ('I set priorities and assign tasks').</x:v>
      </x:c>
      <x:c r="G31" s="13" t="n">
        <x:f>'Concept details'!D39</x:f>
        <x:v>0.18949011738419141</x:v>
      </x:c>
      <x:c r="H31" s="15" t="n">
        <x:f>'Concept details'!J39</x:f>
        <x:v>84</x:v>
      </x:c>
      <x:c r="I31" s="15" t="n">
        <x:f>'Concept details'!Q39</x:f>
        <x:v>340</x:v>
      </x:c>
      <x:c r="J31" s="3" t="str">
        <x:v>No close counterpart in this alignment
The male concept assesses active initiation and structuring versus responding to requirements. Female F1-13 concerns perceived command and F1-12 concerns principles; neither is equivalent.</x:v>
      </x:c>
    </x:row>
    <x:row r="32" ht="273" customHeight="1">
      <x:c r="A32" s="8" t="str">
        <x:v>Embedding compliance in a workflow</x:v>
      </x:c>
      <x:c r="B32" s="8" t="str">
        <x:v>No close counterpart in this alignment</x:v>
      </x:c>
      <x:c r="C32" s="14"/>
      <x:c r="D32" s="16"/>
      <x:c r="E32" s="16"/>
      <x:c r="F32" s="8" t="str">
        <x:v>M1-17: Functional embedding of compliance in ongoing processes and collaborations
Whether the participant presents their rule-following and deadline-meeting as a working part of something larger than their own track record - an operational process, a service to others, a role function, or a collaboration - versus as a freestanding personal attribute, habit, or self-organized system whose only purpose is keeping themselves on track. Participants reporting higher conscientiousness often describe compliance as functioning within a described workflow: payment batches whose timing protects account holders, exam administration rules whose violation voids results, weekly reports that keep workplace operations running, publishing workflows where others depend on timely delivery, monitoring a team as an ongoing duty, or discussing ideas with friends before group assignments. Lower-scoring participants either tie their obligations to a domain without conveying any function (deadlines at work exist and are met, full stop), describe purely self-directed systems (personal schedules, self-imposed manageable deadlines, self-defined 'rule failure'), or offer only character claims and aspirations (valuing punctuality, trying hard, wanting to set an example). This is distinct from planning-tool use (a detailed personal schedule scores low here while scoring high there), from other-focused reasons and consequence reasoning (a participant can cite a client's welfare or a rule's purpose without showing compliance functioning inside any process), from scope of accountability (what one is answerable for, not whether compliance is woven into how work operates), from realized episodes (an account can be realized yet functionally detached, or present-tense yet embedded), and from recurring routines and obligation content (a daily personal routine or a well-described self-management system is recurring and content-rich but serves no external function).</x:v>
      </x:c>
      <x:c r="G32" s="14" t="n">
        <x:f>'Concept details'!D40</x:f>
        <x:v>0.035234236923056196</x:v>
      </x:c>
      <x:c r="H32" s="16" t="n">
        <x:f>'Concept details'!J40</x:f>
        <x:v>84</x:v>
      </x:c>
      <x:c r="I32" s="16" t="n">
        <x:f>'Concept details'!Q40</x:f>
        <x:v>333</x:v>
      </x:c>
      <x:c r="J32" s="8" t="str">
        <x:v>No close counterpart in this alignment
The male concept codes integration with an ongoing process or collaboration. Female collective-benefit and other-accountability concepts concern benefits or reasons, not functional embedding.</x:v>
      </x:c>
    </x:row>
    <x:row r="33" ht="258.75" customHeight="1">
      <x:c r="A33" s="3" t="str">
        <x:v>Situation-specific handling of obligations</x:v>
      </x:c>
      <x:c r="B33" s="3" t="str">
        <x:v>No close counterpart in this alignment</x:v>
      </x:c>
      <x:c r="C33" s="13"/>
      <x:c r="D33" s="15"/>
      <x:c r="E33" s="15"/>
      <x:c r="F33" s="3" t="str">
        <x:v>M1-18: Situational differentiation in handling rules and obligations
Whether the participant describes how their handling of rules, deadlines, and obligations varies with or responds to specific conditions that arise - what they do when a rule impedes progress, when they believe there is a better way, when someone else in the chain falls short, when they themselves slip, or when their obligations differ across domains - versus presenting their compliance as a uniform, situation-independent stance ('always,' 'never,' regardless of circumstances). This is distinct from unconditional versus self-conditioned rule adherence, which concerns whether the participant grants themselves exceptions to rules: a participant can describe situation-specific handling while remaining fully compliant (e.g., doing things exactly as the employer prescribes even when seeing a better way; meeting financial-payment deadlines when work deadlines are few), and can claim absolute adherence while giving no situational differentiation at all. It is also distinct from anticipatory failure-prevention (buffers against one's own failure in advance), from repair after missed obligations (responses to conditions that are not failures, such as rule obstacles, others' shortfalls, or domain differences), from situational consequence reasoning (understanding the effects of violation rather than describing one's own varied handling), and from realized episodes (whether anything actually happened, not whether handling varies by condition). In these interviews, flat 'always/never' accounts with no described situational trigger or response cluster at lower conscientiousness scores even when they sound emphatically compliant, while accounts linking specific arising conditions to the participant's own responsive behavior cluster higher.</x:v>
      </x:c>
      <x:c r="G33" s="13" t="n">
        <x:f>'Concept details'!D41</x:f>
        <x:v>0.1519434186969087</x:v>
      </x:c>
      <x:c r="H33" s="15" t="n">
        <x:f>'Concept details'!J41</x:f>
        <x:v>80</x:v>
      </x:c>
      <x:c r="I33" s="15" t="n">
        <x:f>'Concept details'!Q41</x:f>
        <x:v>325</x:v>
      </x:c>
      <x:c r="J33" s="3" t="str">
        <x:v>No close counterpart in this alignment
The male concept contrasts varied responses to arising conditions with uniform compliance accounts. Female anticipation and lapse-accounting concepts concern narrower preventive or explanatory processes.</x:v>
      </x:c>
    </x:row>
  </x:sheetData>
  <x:mergeCells>
    <x:mergeCell ref="A2:E2"/>
    <x:mergeCell ref="A3:E3"/>
    <x:mergeCell ref="A4:E4"/>
    <x:mergeCell ref="A5:E5"/>
    <x:mergeCell ref="A6:E6"/>
    <x:mergeCell ref="A7:E7"/>
    <x:mergeCell ref="A8:E8"/>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9.4399995803833" hidden="0" customWidth="1"/>
    <x:col min="2" max="2" width="10" hidden="0" customWidth="1"/>
    <x:col min="3" max="3" width="38.88999938964844" hidden="0" customWidth="1"/>
    <x:col min="4" max="4" width="12.220000267028809" hidden="0" customWidth="1"/>
    <x:col min="5" max="5" width="10" hidden="0" customWidth="1"/>
    <x:col min="6" max="6" width="111.11000061035156" hidden="0" customWidth="1"/>
    <x:col min="7" max="7" width="46.66999816894531" hidden="0" customWidth="1"/>
    <x:col min="8" max="8" width="72.22000122070312" hidden="0" customWidth="1"/>
    <x:col min="9" max="9" width="9.4399995803833" hidden="0" customWidth="1"/>
    <x:col min="10" max="10" width="9.4399995803833" hidden="0" customWidth="1"/>
    <x:col min="11" max="11" width="9.4399995803833" hidden="0" customWidth="1"/>
    <x:col min="12" max="12" width="9.4399995803833" hidden="0" customWidth="1"/>
    <x:col min="13" max="13" width="9.4399995803833" hidden="0" customWidth="1"/>
    <x:col min="14" max="14" width="9.4399995803833" hidden="0" customWidth="1"/>
    <x:col min="15" max="15" width="9.4399995803833" hidden="0" customWidth="1"/>
    <x:col min="16" max="16" width="9.4399995803833" hidden="0" customWidth="1"/>
    <x:col min="17" max="17" width="9.4399995803833" hidden="0" customWidth="1"/>
    <x:col min="18" max="18" width="9.4399995803833" hidden="0" customWidth="1"/>
    <x:col min="19" max="19" width="9.4399995803833" hidden="0" customWidth="1"/>
    <x:col min="20" max="20" width="9.4399995803833" hidden="0" customWidth="1"/>
    <x:col min="21" max="21" width="9.4399995803833" hidden="0" customWidth="1"/>
    <x:col min="22" max="22" width="9.4399995803833" hidden="0" customWidth="1"/>
  </x:cols>
  <x:sheetData>
    <x:row r="1">
      <x:c r="A1" s="3"/>
      <x:c r="B1" s="3"/>
      <x:c r="C1" s="3"/>
      <x:c r="D1" s="3"/>
      <x:c r="E1" s="3"/>
      <x:c r="F1" s="3"/>
      <x:c r="G1" s="3"/>
      <x:c r="H1" s="3"/>
      <x:c r="I1" s="3"/>
      <x:c r="J1" s="3"/>
      <x:c r="K1" s="3"/>
      <x:c r="L1" s="3"/>
      <x:c r="M1" s="3"/>
      <x:c r="N1" s="3"/>
      <x:c r="O1" s="3"/>
      <x:c r="P1" s="3"/>
      <x:c r="Q1" s="3"/>
      <x:c r="R1" s="3"/>
      <x:c r="S1" s="3"/>
      <x:c r="T1" s="3"/>
      <x:c r="U1" s="3"/>
      <x:c r="V1" s="3"/>
    </x:row>
    <x:row r="2" ht="34.5" customHeight="1">
      <x:c r="A2" s="9" t="str">
        <x:v>Question 1: Describe how closely you follow rules and meet deadlines and provide examples</x:v>
      </x:c>
      <x:c r="B2" s="3"/>
      <x:c r="C2" s="3"/>
      <x:c r="D2" s="3"/>
      <x:c r="E2" s="3"/>
      <x:c r="F2" s="3"/>
      <x:c r="G2" s="3"/>
      <x:c r="H2" s="3"/>
      <x:c r="I2" s="3"/>
      <x:c r="J2" s="3"/>
      <x:c r="K2" s="3"/>
      <x:c r="L2" s="3"/>
      <x:c r="M2" s="3"/>
      <x:c r="N2" s="3"/>
      <x:c r="O2" s="3"/>
      <x:c r="P2" s="3"/>
      <x:c r="Q2" s="3"/>
      <x:c r="R2" s="3"/>
      <x:c r="S2" s="3"/>
      <x:c r="T2" s="3"/>
      <x:c r="U2" s="3"/>
      <x:c r="V2" s="3"/>
    </x:row>
    <x:row r="3" ht="22.5" customHeight="1">
      <x:c r="A3" s="10" t="str">
        <x:v>Original accepted concepts, frozen coefficients, and sample counts</x:v>
      </x:c>
      <x:c r="B3" s="3"/>
      <x:c r="C3" s="3"/>
      <x:c r="D3" s="3"/>
      <x:c r="E3" s="3"/>
      <x:c r="F3" s="3"/>
      <x:c r="G3" s="3"/>
      <x:c r="H3" s="3"/>
      <x:c r="I3" s="3"/>
      <x:c r="J3" s="3"/>
      <x:c r="K3" s="3"/>
      <x:c r="L3" s="3"/>
      <x:c r="M3" s="3"/>
      <x:c r="N3" s="3"/>
      <x:c r="O3" s="3"/>
      <x:c r="P3" s="3"/>
      <x:c r="Q3" s="3"/>
      <x:c r="R3" s="3"/>
      <x:c r="S3" s="3"/>
      <x:c r="T3" s="3"/>
      <x:c r="U3" s="3"/>
      <x:c r="V3" s="3"/>
    </x:row>
    <x:row r="4" ht="22.5" customHeight="1">
      <x:c r="A4" s="10" t="str">
        <x:v>Female source: conscientiousness_female_text_c1_linear_glm_30_rounds_trial100_neighborhood20_snippets_thoughts_uncapped_train20_test80_v1 — final/model.json</x:v>
      </x:c>
      <x:c r="B4" s="3"/>
      <x:c r="C4" s="3"/>
      <x:c r="D4" s="3"/>
      <x:c r="E4" s="3"/>
      <x:c r="F4" s="3"/>
      <x:c r="G4" s="3"/>
      <x:c r="H4" s="3"/>
      <x:c r="I4" s="3"/>
      <x:c r="J4" s="3"/>
      <x:c r="K4" s="3"/>
      <x:c r="L4" s="3"/>
      <x:c r="M4" s="3"/>
      <x:c r="N4" s="3"/>
      <x:c r="O4" s="3"/>
      <x:c r="P4" s="3"/>
      <x:c r="Q4" s="3"/>
      <x:c r="R4" s="3"/>
      <x:c r="S4" s="3"/>
      <x:c r="T4" s="3"/>
      <x:c r="U4" s="3"/>
      <x:c r="V4" s="3"/>
    </x:row>
    <x:row r="5" ht="22.5" customHeight="1">
      <x:c r="A5" s="10" t="str">
        <x:v>Male source: conscientiousness_male_text_c1_linear_glm_30_rounds_trial100_neighborhood20_snippets_thoughts_uncapped_train20_test80_v1 — final/model.json</x:v>
      </x:c>
      <x:c r="B5" s="3"/>
      <x:c r="C5" s="3"/>
      <x:c r="D5" s="3"/>
      <x:c r="E5" s="3"/>
      <x:c r="F5" s="3"/>
      <x:c r="G5" s="3"/>
      <x:c r="H5" s="3"/>
      <x:c r="I5" s="3"/>
      <x:c r="J5" s="3"/>
      <x:c r="K5" s="3"/>
      <x:c r="L5" s="3"/>
      <x:c r="M5" s="3"/>
      <x:c r="N5" s="3"/>
      <x:c r="O5" s="3"/>
      <x:c r="P5" s="3"/>
      <x:c r="Q5" s="3"/>
      <x:c r="R5" s="3"/>
      <x:c r="S5" s="3"/>
      <x:c r="T5" s="3"/>
      <x:c r="U5" s="3"/>
      <x:c r="V5" s="3"/>
    </x:row>
    <x:row r="6" ht="22.5" customHeight="1">
      <x:c r="A6" s="10" t="str">
        <x:v>Definitions, questions, and mappings are verbatim from the saved models. Directional claims within LLM-generated definitions are hypotheses, not independently established findings.</x:v>
      </x:c>
      <x:c r="B6" s="3"/>
      <x:c r="C6" s="3"/>
      <x:c r="D6" s="3"/>
      <x:c r="E6" s="3"/>
      <x:c r="F6" s="3"/>
      <x:c r="G6" s="3"/>
      <x:c r="H6" s="3"/>
      <x:c r="I6" s="3"/>
      <x:c r="J6" s="3"/>
      <x:c r="K6" s="3"/>
      <x:c r="L6" s="3"/>
      <x:c r="M6" s="3"/>
      <x:c r="N6" s="3"/>
      <x:c r="O6" s="3"/>
      <x:c r="P6" s="3"/>
      <x:c r="Q6" s="3"/>
      <x:c r="R6" s="3"/>
      <x:c r="S6" s="3"/>
      <x:c r="T6" s="3"/>
      <x:c r="U6" s="3"/>
      <x:c r="V6" s="3"/>
    </x:row>
    <x:row r="7" ht="22.5" customHeight="1">
      <x:c r="A7" s="10" t="str">
        <x:v>Counts come from final/train_explanations.json and holdout/all_explanations.json and were reconciled to participant IDs, concept-score matrices, coefficients, and predictions.</x:v>
      </x:c>
      <x:c r="B7" s="3"/>
      <x:c r="C7" s="3"/>
      <x:c r="D7" s="3"/>
      <x:c r="E7" s="3"/>
      <x:c r="F7" s="3"/>
      <x:c r="G7" s="3"/>
      <x:c r="H7" s="3"/>
      <x:c r="I7" s="3"/>
      <x:c r="J7" s="3"/>
      <x:c r="K7" s="3"/>
      <x:c r="L7" s="3"/>
      <x:c r="M7" s="3"/>
      <x:c r="N7" s="3"/>
      <x:c r="O7" s="3"/>
      <x:c r="P7" s="3"/>
      <x:c r="Q7" s="3"/>
      <x:c r="R7" s="3"/>
      <x:c r="S7" s="3"/>
      <x:c r="T7" s="3"/>
      <x:c r="U7" s="3"/>
      <x:c r="V7" s="3"/>
    </x:row>
    <x:row r="8" ht="22.5" customHeight="1">
      <x:c r="A8" s="10" t="str">
        <x:v>Substantive n is based on valid category wording, not whether the score is nonzero. Full guides and category counts are in Response categories.</x:v>
      </x:c>
      <x:c r="B8" s="3"/>
      <x:c r="C8" s="3"/>
      <x:c r="D8" s="3"/>
      <x:c r="E8" s="3"/>
      <x:c r="F8" s="3"/>
      <x:c r="G8" s="3"/>
      <x:c r="H8" s="3"/>
      <x:c r="I8" s="3"/>
      <x:c r="J8" s="3"/>
      <x:c r="K8" s="3"/>
      <x:c r="L8" s="3"/>
      <x:c r="M8" s="3"/>
      <x:c r="N8" s="3"/>
      <x:c r="O8" s="3"/>
      <x:c r="P8" s="3"/>
      <x:c r="Q8" s="3"/>
      <x:c r="R8" s="3"/>
      <x:c r="S8" s="3"/>
      <x:c r="T8" s="3"/>
      <x:c r="U8" s="3"/>
      <x:c r="V8" s="3"/>
    </x:row>
    <x:row r="9" ht="75" customHeight="1">
      <x:c r="A9" s="7" t="str">
        <x:v>ID</x:v>
      </x:c>
      <x:c r="B9" s="7" t="str">
        <x:v>Gender sample</x:v>
      </x:c>
      <x:c r="C9" s="7" t="str">
        <x:v>Original concept name</x:v>
      </x:c>
      <x:c r="D9" s="7" t="str">
        <x:v>Weight b</x:v>
      </x:c>
      <x:c r="E9" s="7" t="str">
        <x:v>Accepted round</x:v>
      </x:c>
      <x:c r="F9" s="7" t="str">
        <x:v>Full original definition</x:v>
      </x:c>
      <x:c r="G9" s="7" t="str">
        <x:v>Original rating question</x:v>
      </x:c>
      <x:c r="H9" s="7" t="str">
        <x:v>Response mapping: score → category</x:v>
      </x:c>
      <x:c r="I9" s="7" t="str">
        <x:v>Train total n</x:v>
      </x:c>
      <x:c r="J9" s="7" t="str">
        <x:v>Train substantive n</x:v>
      </x:c>
      <x:c r="K9" s="7" t="str">
        <x:v>Train uncertain n</x:v>
      </x:c>
      <x:c r="L9" s="7" t="str">
        <x:v>Train not applicable n</x:v>
      </x:c>
      <x:c r="M9" s="7" t="str">
        <x:v>Train invalid n</x:v>
      </x:c>
      <x:c r="N9" s="7" t="str">
        <x:v>Train nonzero n</x:v>
      </x:c>
      <x:c r="O9" s="7" t="str">
        <x:v>Train substantive zero n</x:v>
      </x:c>
      <x:c r="P9" s="7" t="str">
        <x:v>Holdout total n</x:v>
      </x:c>
      <x:c r="Q9" s="7" t="str">
        <x:v>Holdout substantive n</x:v>
      </x:c>
      <x:c r="R9" s="7" t="str">
        <x:v>Holdout uncertain n</x:v>
      </x:c>
      <x:c r="S9" s="7" t="str">
        <x:v>Holdout not applicable n</x:v>
      </x:c>
      <x:c r="T9" s="7" t="str">
        <x:v>Holdout invalid n</x:v>
      </x:c>
      <x:c r="U9" s="7" t="str">
        <x:v>Holdout nonzero n</x:v>
      </x:c>
      <x:c r="V9" s="7" t="str">
        <x:v>Holdout substantive zero n</x:v>
      </x:c>
    </x:row>
    <x:row r="10" ht="102" customHeight="1">
      <x:c r="A10" s="8" t="str">
        <x:v>F1-01</x:v>
      </x:c>
      <x:c r="B10" s="8" t="str">
        <x:v>female</x:v>
      </x:c>
      <x:c r="C10" s="8" t="str">
        <x:v>Proactive task planning and advance completion</x:v>
      </x:c>
      <x:c r="D10" s="20" t="n">
        <x:v>-0.11018960037326232</x:v>
      </x:c>
      <x:c r="E10" s="8" t="n">
        <x:v>1</x:v>
      </x:c>
      <x:c r="F10" s="8" t="str">
        <x:v>Whether the participant describes concrete, forward-looking planning systems (calendars, lists, reminders, scheduled buffers) and a habit of finishing tasks or arriving ahead of deadlines, as opposed to relying on last-minute pressure, procrastination, or reactive scrambling to meet obligations. This distinguishes interviews where punctuality and deadline-meeting are described as the product of deliberate organization from those where tasks are completed at or near the deadline, chronically late, or managed through anxiety and pressure.</x:v>
      </x:c>
      <x:c r="G10" s="8" t="str">
        <x:v>How does the participant describe the way they manage tasks and deadlines in terms of planning ahead versus working at the last minute?</x:v>
      </x:c>
      <x:c r="H10" s="8" t="str">
        <x:v>1: chronic lateness or missed deadlines
2: last-minute or procrastination-driven
3: reliably on time without planning systems
4: proactive planning with early completion
0: uncertain
0: not applicable</x:v>
      </x:c>
      <x:c r="I10" s="22" t="n">
        <x:v>92</x:v>
      </x:c>
      <x:c r="J10" s="22" t="n">
        <x:v>82</x:v>
      </x:c>
      <x:c r="K10" s="22" t="n">
        <x:v>8</x:v>
      </x:c>
      <x:c r="L10" s="22" t="n">
        <x:v>2</x:v>
      </x:c>
      <x:c r="M10" s="22" t="n">
        <x:v>0</x:v>
      </x:c>
      <x:c r="N10" s="22" t="n">
        <x:v>82</x:v>
      </x:c>
      <x:c r="O10" s="22" t="n">
        <x:v>0</x:v>
      </x:c>
      <x:c r="P10" s="22" t="n">
        <x:v>370</x:v>
      </x:c>
      <x:c r="Q10" s="22" t="n">
        <x:v>323</x:v>
      </x:c>
      <x:c r="R10" s="22" t="n">
        <x:v>33</x:v>
      </x:c>
      <x:c r="S10" s="22" t="n">
        <x:v>14</x:v>
      </x:c>
      <x:c r="T10" s="22" t="n">
        <x:v>0</x:v>
      </x:c>
      <x:c r="U10" s="22" t="n">
        <x:v>323</x:v>
      </x:c>
      <x:c r="V10" s="22" t="n">
        <x:v>0</x:v>
      </x:c>
    </x:row>
    <x:row r="11" ht="102" customHeight="1">
      <x:c r="A11" s="3" t="str">
        <x:v>F1-02</x:v>
      </x:c>
      <x:c r="B11" s="3" t="str">
        <x:v>female</x:v>
      </x:c>
      <x:c r="C11" s="3" t="str">
        <x:v>Internalized versus consequence-driven or defiant rule orientation</x:v>
      </x:c>
      <x:c r="D11" s="21" t="n">
        <x:v>0.0037553372138587338</x:v>
      </x:c>
      <x:c r="E11" s="3" t="n">
        <x:v>2</x:v>
      </x:c>
      <x:c r="F11" s="3" t="str">
        <x:v>Whether the participant's relationship to rules reflects principled, identity-based adherence (seeing rules as intrinsically good, feeling good when things are done correctly, feeling guilt when breaking rules), pragmatic or selective compliance (bending rules that seem unjust, pointless, or unlikely to matter, with compliance depending on stakes), compliance motivated purely by fear of punishment or getting in trouble, or open defiance and shortcut-seeking. This is distinct from deadline management or procrastination: it captures the participant's expressed attitude toward and motivation for following rules, which separates high scorers who endorse rule-following as part of who they are from low scorers who comply only to avoid consequences or who actively resist rules.</x:v>
      </x:c>
      <x:c r="G11" s="3" t="str">
        <x:v>How does the participant describe their attitude toward and motivation for following rules?</x:v>
      </x:c>
      <x:c r="H11" s="3" t="str">
        <x:v>1: openly defiant or shortcut-seeking toward rules
2: selective or pragmatic rule-bending
3: compliance driven by fear of consequences
4: internalized principled rule adherence
0: uncertain
0: not applicable</x:v>
      </x:c>
      <x:c r="I11" s="23" t="n">
        <x:v>92</x:v>
      </x:c>
      <x:c r="J11" s="23" t="n">
        <x:v>66</x:v>
      </x:c>
      <x:c r="K11" s="23" t="n">
        <x:v>3</x:v>
      </x:c>
      <x:c r="L11" s="23" t="n">
        <x:v>23</x:v>
      </x:c>
      <x:c r="M11" s="23" t="n">
        <x:v>0</x:v>
      </x:c>
      <x:c r="N11" s="23" t="n">
        <x:v>66</x:v>
      </x:c>
      <x:c r="O11" s="23" t="n">
        <x:v>0</x:v>
      </x:c>
      <x:c r="P11" s="23" t="n">
        <x:v>370</x:v>
      </x:c>
      <x:c r="Q11" s="23" t="n">
        <x:v>248</x:v>
      </x:c>
      <x:c r="R11" s="23" t="n">
        <x:v>17</x:v>
      </x:c>
      <x:c r="S11" s="23" t="n">
        <x:v>105</x:v>
      </x:c>
      <x:c r="T11" s="23" t="n">
        <x:v>0</x:v>
      </x:c>
      <x:c r="U11" s="23" t="n">
        <x:v>248</x:v>
      </x:c>
      <x:c r="V11" s="23" t="n">
        <x:v>0</x:v>
      </x:c>
    </x:row>
    <x:row r="12" ht="116.25" customHeight="1">
      <x:c r="A12" s="8" t="str">
        <x:v>F1-03</x:v>
      </x:c>
      <x:c r="B12" s="8" t="str">
        <x:v>female</x:v>
      </x:c>
      <x:c r="C12" s="8" t="str">
        <x:v>Effortful struggle versus effortless pride in self-management</x:v>
      </x:c>
      <x:c r="D12" s="20" t="n">
        <x:v>0.09865807674273265</x:v>
      </x:c>
      <x:c r="E12" s="8" t="n">
        <x:v>3</x:v>
      </x:c>
      <x:c r="F12" s="8" t="str">
        <x:v>Whether the participant frames their rule-following, punctuality, and deadline management as (a) an ongoing struggle or compensatory workaround (working to improve, relying on calendars/lists because memory or organization fails, vowing to do better next time, attributing difficulties to ADHD or mental health), (b) behavior driven by anxiety, dread, urgency, or wanting to appear responsible to others, or (c) naturally easy, settled habits they take pride in or value intrinsically (integrity, satisfaction in doing things right, never missing payments, long streaks). This is distinct from planning versus procrastination and from rule orientation: two participants can both plan ahead or both follow rules, but high scorers describe self-management as effortless and identity-congruent with genuine pride, while lower scorers describe the same behaviors as effortful, anxiety-laden, sustained by external aids, or performed for others' approval.</x:v>
      </x:c>
      <x:c r="G12" s="8" t="str">
        <x:v>How does the participant emotionally frame their ability to manage rules, deadlines, and punctuality?</x:v>
      </x:c>
      <x:c r="H12" s="8" t="str">
        <x:v>1: ongoing struggle or compensatory reliance on external aids
2: anxiety-driven or external-image-driven
3: effortless habits with intrinsic pride
0: uncertain
0: not applicable</x:v>
      </x:c>
      <x:c r="I12" s="22" t="n">
        <x:v>92</x:v>
      </x:c>
      <x:c r="J12" s="22" t="n">
        <x:v>68</x:v>
      </x:c>
      <x:c r="K12" s="22" t="n">
        <x:v>24</x:v>
      </x:c>
      <x:c r="L12" s="22" t="n">
        <x:v>0</x:v>
      </x:c>
      <x:c r="M12" s="22" t="n">
        <x:v>0</x:v>
      </x:c>
      <x:c r="N12" s="22" t="n">
        <x:v>68</x:v>
      </x:c>
      <x:c r="O12" s="22" t="n">
        <x:v>0</x:v>
      </x:c>
      <x:c r="P12" s="22" t="n">
        <x:v>370</x:v>
      </x:c>
      <x:c r="Q12" s="22" t="n">
        <x:v>238</x:v>
      </x:c>
      <x:c r="R12" s="22" t="n">
        <x:v>128</x:v>
      </x:c>
      <x:c r="S12" s="22" t="n">
        <x:v>2</x:v>
      </x:c>
      <x:c r="T12" s="22" t="n">
        <x:v>2</x:v>
      </x:c>
      <x:c r="U12" s="22" t="n">
        <x:v>238</x:v>
      </x:c>
      <x:c r="V12" s="22" t="n">
        <x:v>0</x:v>
      </x:c>
    </x:row>
    <x:row r="13" ht="144.75" customHeight="1">
      <x:c r="A13" s="3" t="str">
        <x:v>F1-04</x:v>
      </x:c>
      <x:c r="B13" s="3" t="str">
        <x:v>female</x:v>
      </x:c>
      <x:c r="C13" s="3" t="str">
        <x:v>Other-oriented accountability in framing rules and deadlines</x:v>
      </x:c>
      <x:c r="D13" s="21" t="n">
        <x:v>0.09160567440608702</x:v>
      </x:c>
      <x:c r="E13" s="3" t="n">
        <x:v>5</x:v>
      </x:c>
      <x:c r="F13" s="3" t="str">
        <x:v>Whether the participant justifies or motivates their rule-following and deadline-meeting in terms of effects on other people — being reliable to those who depend on them, keeping promises, not inconveniencing or disrespecting others, communicating early with impacted parties — versus framing it entirely in self-referential terms: avoiding personal trouble or punishment, protecting their own image or reputation, personal achievement or competitiveness, or their own stress and preferences. This is distinct from the accepted concepts: it is not about planning style, not about valuing rules in the abstract (a participant can strongly endorse rules yet never mention other people), and it is not about ease or anxiety. The accepted 'external-image-driven' category treats concern with others' perception as anxiety-driven image management; this concept instead captures genuine concern for others' welfare and reliability toward others, which distinguished some of the highest scorers (keeping promises, not inconveniencing others, proactively communicating with impacted parties) from lower scorers who complied only to avoid trouble, to look good, or for personal benefit.</x:v>
      </x:c>
      <x:c r="G13" s="3" t="str">
        <x:v>How does the participant frame their motivation for following rules and meeting deadlines?</x:v>
      </x:c>
      <x:c r="H13" s="3" t="str">
        <x:v>1: self-consequence or personal-benefit only
2: self-image or personal-achievement focused
3: mixed self- and other-focused
4: other-oriented accountability prominent
0: uncertain
0: not applicable</x:v>
      </x:c>
      <x:c r="I13" s="23" t="n">
        <x:v>92</x:v>
      </x:c>
      <x:c r="J13" s="23" t="n">
        <x:v>60</x:v>
      </x:c>
      <x:c r="K13" s="23" t="n">
        <x:v>1</x:v>
      </x:c>
      <x:c r="L13" s="23" t="n">
        <x:v>31</x:v>
      </x:c>
      <x:c r="M13" s="23" t="n">
        <x:v>0</x:v>
      </x:c>
      <x:c r="N13" s="23" t="n">
        <x:v>60</x:v>
      </x:c>
      <x:c r="O13" s="23" t="n">
        <x:v>0</x:v>
      </x:c>
      <x:c r="P13" s="23" t="n">
        <x:v>370</x:v>
      </x:c>
      <x:c r="Q13" s="23" t="n">
        <x:v>212</x:v>
      </x:c>
      <x:c r="R13" s="23" t="n">
        <x:v>29</x:v>
      </x:c>
      <x:c r="S13" s="23" t="n">
        <x:v>129</x:v>
      </x:c>
      <x:c r="T13" s="23" t="n">
        <x:v>0</x:v>
      </x:c>
      <x:c r="U13" s="23" t="n">
        <x:v>212</x:v>
      </x:c>
      <x:c r="V13" s="23" t="n">
        <x:v>0</x:v>
      </x:c>
    </x:row>
    <x:row r="14" ht="144.75" customHeight="1">
      <x:c r="A14" s="8" t="str">
        <x:v>F1-05</x:v>
      </x:c>
      <x:c r="B14" s="8" t="str">
        <x:v>female</x:v>
      </x:c>
      <x:c r="C14" s="8" t="str">
        <x:v>Strictness of self-imposed standards for punctuality and commitments</x:v>
      </x:c>
      <x:c r="D14" s="20" t="n">
        <x:v>-0.0876890958593771</x:v>
      </x:c>
      <x:c r="E14" s="8" t="n">
        <x:v>6</x:v>
      </x:c>
      <x:c r="F14" s="8" t="str">
        <x:v>Whether the participant articulates a personal, self-imposed standard for being on time and keeping commitments, and how absolute that standard is. The key distinction is between participants who state unconditional personal rules ('I would never purposely be late,' 'I have never missed a payment') and those whose standard explicitly permits exceptions or minor lapses (a few minutes late to some appointments, small rule bends), those who acknowledge repeatedly failing their own standard (vowing to improve but relapsing), and those who describe compliance with no personal standard at all, driven purely by external enforcement. This is distinct from the accepted concepts: it is not about planning style, not about motivation for following rules (a participant can be openly rule-defiant yet hold an absolute standard for timeliness, as some high scorers with authority problems do), not about emotional framing of effort or anxiety, and not about other-orientation. It captures the non-negotiability of the participant's own bar for punctuality and commitment-keeping, which separated high scorers stating inviolable personal rules from mid and low scorers who caveat, conditionalize, or fail their own standards.</x:v>
      </x:c>
      <x:c r="G14" s="8" t="str">
        <x:v>How absolute and exception-free is the personal standard the participant expresses for being on time and meeting commitments?</x:v>
      </x:c>
      <x:c r="H14" s="8" t="str">
        <x:v>1: acknowledged failure to uphold own standard
2: compliance only under external enforcement with no personal standard
3: standard permits exceptions or minor lapses
4: absolute non-negotiable personal standard
0: uncertain
0: not applicable</x:v>
      </x:c>
      <x:c r="I14" s="22" t="n">
        <x:v>92</x:v>
      </x:c>
      <x:c r="J14" s="22" t="n">
        <x:v>73</x:v>
      </x:c>
      <x:c r="K14" s="22" t="n">
        <x:v>11</x:v>
      </x:c>
      <x:c r="L14" s="22" t="n">
        <x:v>8</x:v>
      </x:c>
      <x:c r="M14" s="22" t="n">
        <x:v>0</x:v>
      </x:c>
      <x:c r="N14" s="22" t="n">
        <x:v>73</x:v>
      </x:c>
      <x:c r="O14" s="22" t="n">
        <x:v>0</x:v>
      </x:c>
      <x:c r="P14" s="22" t="n">
        <x:v>370</x:v>
      </x:c>
      <x:c r="Q14" s="22" t="n">
        <x:v>270</x:v>
      </x:c>
      <x:c r="R14" s="22" t="n">
        <x:v>73</x:v>
      </x:c>
      <x:c r="S14" s="22" t="n">
        <x:v>25</x:v>
      </x:c>
      <x:c r="T14" s="22" t="n">
        <x:v>2</x:v>
      </x:c>
      <x:c r="U14" s="22" t="n">
        <x:v>270</x:v>
      </x:c>
      <x:c r="V14" s="22" t="n">
        <x:v>0</x:v>
      </x:c>
    </x:row>
    <x:row r="15" ht="144.75" customHeight="1">
      <x:c r="A15" s="3" t="str">
        <x:v>F1-06</x:v>
      </x:c>
      <x:c r="B15" s="3" t="str">
        <x:v>female</x:v>
      </x:c>
      <x:c r="C15" s="3" t="str">
        <x:v>Anticipation and pre-emption of potential problems around obligations</x:v>
      </x:c>
      <x:c r="D15" s="21" t="n">
        <x:v>0.11910206119220426</x:v>
      </x:c>
      <x:c r="E15" s="3" t="n">
        <x:v>7</x:v>
      </x:c>
      <x:c r="F15" s="3" t="str">
        <x:v>Whether the participant describes foreseeing things that could go wrong (being late, missing a deadline, making a mistake, a commitment falling through) and acting in advance to prevent or mitigate those problems, versus handling problems only after they occur or describing compliance without any forward risk-awareness. This is distinct from the accepted planning concept: it is not about schedules, lists, or early completion of tasks per se, but about guarding against specific failure modes. A participant can plan tasks yet describe deadlines that 'sneak right up' on them (no anticipation), while another can anticipate risks with no elaborate schedule. It is also distinct from the effort/anxiety concept: anxious clock-watching or pre-departure checking counts as vigilance here regardless of its emotional tone. Higher-scoring participants describe imagining failure scenarios, building redundant safeguards, and proactively communicating roadblocks, while lower scorers describe write-ups, reprimands, deadline scrambles, and vows to change after problems have already happened.</x:v>
      </x:c>
      <x:c r="G15" s="3" t="str">
        <x:v>To what extent does the participant describe anticipating what could go wrong with rules, deadlines, appointments, or commitments, and taking advance steps to prevent or mitigate those problems?</x:v>
      </x:c>
      <x:c r="H15" s="3" t="str">
        <x:v>1: problems handled only after they occur
2: compliance without described anticipation
3: situational vigilance near commitments
4: systematic contingency planning and pre-emption
0: uncertain
0: not applicable</x:v>
      </x:c>
      <x:c r="I15" s="23" t="n">
        <x:v>92</x:v>
      </x:c>
      <x:c r="J15" s="23" t="n">
        <x:v>88</x:v>
      </x:c>
      <x:c r="K15" s="23" t="n">
        <x:v>3</x:v>
      </x:c>
      <x:c r="L15" s="23" t="n">
        <x:v>0</x:v>
      </x:c>
      <x:c r="M15" s="23" t="n">
        <x:v>1</x:v>
      </x:c>
      <x:c r="N15" s="23" t="n">
        <x:v>88</x:v>
      </x:c>
      <x:c r="O15" s="23" t="n">
        <x:v>0</x:v>
      </x:c>
      <x:c r="P15" s="23" t="n">
        <x:v>370</x:v>
      </x:c>
      <x:c r="Q15" s="23" t="n">
        <x:v>335</x:v>
      </x:c>
      <x:c r="R15" s="23" t="n">
        <x:v>33</x:v>
      </x:c>
      <x:c r="S15" s="23" t="n">
        <x:v>2</x:v>
      </x:c>
      <x:c r="T15" s="23" t="n">
        <x:v>0</x:v>
      </x:c>
      <x:c r="U15" s="23" t="n">
        <x:v>335</x:v>
      </x:c>
      <x:c r="V15" s="23" t="n">
        <x:v>0</x:v>
      </x:c>
    </x:row>
    <x:row r="16" ht="102" customHeight="1">
      <x:c r="A16" s="8" t="str">
        <x:v>F1-07</x:v>
      </x:c>
      <x:c r="B16" s="8" t="str">
        <x:v>female</x:v>
      </x:c>
      <x:c r="C16" s="8" t="str">
        <x:v>Temporal stability versus change narrative in rule and deadline behavior</x:v>
      </x:c>
      <x:c r="D16" s="20" t="n">
        <x:v>-0.2266787671600283</x:v>
      </x:c>
      <x:c r="E16" s="8" t="n">
        <x:v>8</x:v>
      </x:c>
      <x:c r="F16" s="8" t="str">
        <x:v>The temporal framing the participant uses when describing their rule-following and deadline-meeting: whether they present it as a continuous, long-standing pattern dating back to childhood or early life, or as something that has changed over time through reform after past difficulties (rule-breaking, addiction, disciplinary problems, academic failure, chronic lateness), a specific consequence or turning point, or ongoing effort with acknowledged setbacks. This concept captures behavioral trajectory over time, not current behavior itself: two participants may both currently meet deadlines, but one frames it as lifelong identity while the other describes a trajectory of reform or change.</x:v>
      </x:c>
      <x:c r="G16" s="8" t="str">
        <x:v>How does the participant describe the temporal trajectory of their rule-following and deadline-meeting behavior?</x:v>
      </x:c>
      <x:c r="H16" s="8" t="str">
        <x:v>1: ongoing reform or persistent difficulty still in progress
2: compliance changed by a specific consequence or life event
3: long-standing stable pattern since early life
0: uncertain
0: not applicable</x:v>
      </x:c>
      <x:c r="I16" s="22" t="n">
        <x:v>92</x:v>
      </x:c>
      <x:c r="J16" s="22" t="n">
        <x:v>17</x:v>
      </x:c>
      <x:c r="K16" s="22" t="n">
        <x:v>2</x:v>
      </x:c>
      <x:c r="L16" s="22" t="n">
        <x:v>73</x:v>
      </x:c>
      <x:c r="M16" s="22" t="n">
        <x:v>0</x:v>
      </x:c>
      <x:c r="N16" s="22" t="n">
        <x:v>17</x:v>
      </x:c>
      <x:c r="O16" s="22" t="n">
        <x:v>0</x:v>
      </x:c>
      <x:c r="P16" s="22" t="n">
        <x:v>370</x:v>
      </x:c>
      <x:c r="Q16" s="22" t="n">
        <x:v>66</x:v>
      </x:c>
      <x:c r="R16" s="22" t="n">
        <x:v>2</x:v>
      </x:c>
      <x:c r="S16" s="22" t="n">
        <x:v>302</x:v>
      </x:c>
      <x:c r="T16" s="22" t="n">
        <x:v>0</x:v>
      </x:c>
      <x:c r="U16" s="22" t="n">
        <x:v>66</x:v>
      </x:c>
      <x:c r="V16" s="22" t="n">
        <x:v>0</x:v>
      </x:c>
    </x:row>
    <x:row r="17" ht="159" customHeight="1">
      <x:c r="A17" s="3" t="str">
        <x:v>F1-08</x:v>
      </x:c>
      <x:c r="B17" s="3" t="str">
        <x:v>female</x:v>
      </x:c>
      <x:c r="C17" s="3" t="str">
        <x:v>Perceived order and collective benefit of rules and structure</x:v>
      </x:c>
      <x:c r="D17" s="21" t="n">
        <x:v>0.09365823886205335</x:v>
      </x:c>
      <x:c r="E17" s="3" t="n">
        <x:v>9</x:v>
      </x:c>
      <x:c r="F17" s="3" t="str">
        <x:v>Whether the participant articulates what following rules, schedules, and deadlines actually produces, ranging from aversive compliance (rules as burden, disliked obligations met only to avoid trouble) to bare duty (compliance as expected behavior with no stated payoff), to instrumental personal benefit (success, grades, reputation, self-protection), to a framing in which structure generates broad order, calm, smooth functioning, reduced stress, and collective welfare ('everyone is happy', 'welfare of everyone is improved', 'clean working environment'). This is distinct from the accepted concepts: it is not the motivation or identity behind rule-following (one can comply out of fear yet still describe benefits, or value rules abstractly without describing any produced outcome), not the ease or anxiety of self-management, and not accountability toward specific individuals. It captures the participant's beliefs about the functional consequences of structure, from system-level harmony down to no perceived benefit at all. In these interviews, the highest scorers spontaneously described rules and schedules as producing good days, low stress, and benefits for everyone, while low scorers described rules as things they disliked or endured, or framed compliance only as a means to personal advancement or self-protection.</x:v>
      </x:c>
      <x:c r="G17" s="3" t="str">
        <x:v>How does the participant describe the consequences or benefits of following rules and maintaining schedules and deadlines?</x:v>
      </x:c>
      <x:c r="H17" s="3" t="str">
        <x:v>1: rules as burden or purely threat to avoid
2: duty compliance with no stated benefit
3: instrumental personal benefit only
4: order, calm, or collective benefit
0: uncertain
0: not applicable</x:v>
      </x:c>
      <x:c r="I17" s="23" t="n">
        <x:v>92</x:v>
      </x:c>
      <x:c r="J17" s="23" t="n">
        <x:v>70</x:v>
      </x:c>
      <x:c r="K17" s="23" t="n">
        <x:v>3</x:v>
      </x:c>
      <x:c r="L17" s="23" t="n">
        <x:v>17</x:v>
      </x:c>
      <x:c r="M17" s="23" t="n">
        <x:v>2</x:v>
      </x:c>
      <x:c r="N17" s="23" t="n">
        <x:v>70</x:v>
      </x:c>
      <x:c r="O17" s="23" t="n">
        <x:v>0</x:v>
      </x:c>
      <x:c r="P17" s="23" t="n">
        <x:v>370</x:v>
      </x:c>
      <x:c r="Q17" s="23" t="n">
        <x:v>299</x:v>
      </x:c>
      <x:c r="R17" s="23" t="n">
        <x:v>9</x:v>
      </x:c>
      <x:c r="S17" s="23" t="n">
        <x:v>62</x:v>
      </x:c>
      <x:c r="T17" s="23" t="n">
        <x:v>0</x:v>
      </x:c>
      <x:c r="U17" s="23" t="n">
        <x:v>299</x:v>
      </x:c>
      <x:c r="V17" s="23" t="n">
        <x:v>0</x:v>
      </x:c>
    </x:row>
    <x:row r="18" ht="159" customHeight="1">
      <x:c r="A18" s="8" t="str">
        <x:v>F1-09</x:v>
      </x:c>
      <x:c r="B18" s="8" t="str">
        <x:v>female</x:v>
      </x:c>
      <x:c r="C18" s="8" t="str">
        <x:v>Absoluteness and scope of the self-reported compliance record</x:v>
      </x:c>
      <x:c r="D18" s="20" t="n">
        <x:v>0.3028566678180203</x:v>
      </x:c>
      <x:c r="E18" s="8" t="n">
        <x:v>10</x:v>
      </x:c>
      <x:c r="F18" s="8" t="str">
        <x:v>How unqualified, global, and flawless the participant's own claim about their record of following rules and meeting deadlines is, ranging from open admission of recurring current failures (chronic procrastination, lateness, neglected domains), through hedged or condition-scoped claims ('usually,' 'pretty closely,' 'most rules,' good at work but not at home, fine with firm deadlines but not vague ones), firm general compliance with minor stated limits, up to unqualified universal assertions of flawless adherence ('I follow ALL the rules,' 'I always meet all deadline I have,' 'never wants to break a rule no matter how silly'). This is distinct from the strictness of the participant's personal standard (the bar they set, which can be absolute even while they admit failing it), from their motivation or rule orientation (a participant can comply purely from fear yet still claim a flawless record), from planning style, and from emotional framing: it captures only the strength and scope of the behavioral record the participant claims for themselves. In these interviews, the highest scorers asserted universal, exception-free compliance across all rules and obligations, while lower scorers hedged, scoped their compliance to particular domains or conditions, or openly admitted ongoing lapses.</x:v>
      </x:c>
      <x:c r="G18" s="8" t="str">
        <x:v>How unqualified and all-encompassing is the record of rule-following and deadline-meeting the participant claims for themselves?</x:v>
      </x:c>
      <x:c r="H18" s="8" t="str">
        <x:v>1: admits recurring lapses or domain-confined failure
2: hedged or condition-scoped compliance claims
3: firm general compliance with minor stated limits
4: unqualified universal compliance claims
0: uncertain
0: not applicable</x:v>
      </x:c>
      <x:c r="I18" s="22" t="n">
        <x:v>92</x:v>
      </x:c>
      <x:c r="J18" s="22" t="n">
        <x:v>88</x:v>
      </x:c>
      <x:c r="K18" s="22" t="n">
        <x:v>3</x:v>
      </x:c>
      <x:c r="L18" s="22" t="n">
        <x:v>1</x:v>
      </x:c>
      <x:c r="M18" s="22" t="n">
        <x:v>0</x:v>
      </x:c>
      <x:c r="N18" s="22" t="n">
        <x:v>88</x:v>
      </x:c>
      <x:c r="O18" s="22" t="n">
        <x:v>0</x:v>
      </x:c>
      <x:c r="P18" s="22" t="n">
        <x:v>370</x:v>
      </x:c>
      <x:c r="Q18" s="22" t="n">
        <x:v>344</x:v>
      </x:c>
      <x:c r="R18" s="22" t="n">
        <x:v>10</x:v>
      </x:c>
      <x:c r="S18" s="22" t="n">
        <x:v>16</x:v>
      </x:c>
      <x:c r="T18" s="22" t="n">
        <x:v>0</x:v>
      </x:c>
      <x:c r="U18" s="22" t="n">
        <x:v>344</x:v>
      </x:c>
      <x:c r="V18" s="22" t="n">
        <x:v>0</x:v>
      </x:c>
    </x:row>
    <x:row r="19" ht="187.5" customHeight="1">
      <x:c r="A19" s="3" t="str">
        <x:v>F1-10</x:v>
      </x:c>
      <x:c r="B19" s="3" t="str">
        <x:v>female</x:v>
      </x:c>
      <x:c r="C19" s="3" t="str">
        <x:v>Emotional valence toward rules, schedules, and obligations</x:v>
      </x:c>
      <x:c r="D19" s="21" t="n">
        <x:v>0.06801571802060491</x:v>
      </x:c>
      <x:c r="E19" s="3" t="n">
        <x:v>13</x:v>
      </x:c>
      <x:c r="F19" s="3" t="str">
        <x:v>The dominant emotional tone the participant expresses about following rules, keeping schedules, and meeting deadlines: active aversion or dread (disliking or dreading the obligations themselves), negative-emotion-dominated relating (compliance pervaded by fear, anxiety, guilt, or stress without expressed dislike of rules), matter-of-fact neutrality (factual accounts of systems and compliance with no feeling expressed), ambivalence (genuine positive feelings co-occurring with negative ones), or positive enjoyment (feeling good, satisfaction, pride, or pleasure derived from order, structure, and getting things done right). This is distinct from the accepted concepts: it is not about ease versus struggle (a participant can fight to build a list system yet find it genuinely satisfying, or comply effortlessly while feeling nothing), not about the motivation for compliance (fear of trouble can coexist with enjoyment of order, yielding ambivalence), not about beliefs about what rules produce (the order/benefit concept scores cognitive beliefs about consequences, not felt emotion), and not about identity claims of being a rule follower. It scores only the expressed emotional relationship to structure and obligations. In these interviews, the lowest scorers described obligations through dislike, fear, anxiety, guilt, and stress, while the highest scorers spontaneously expressed feeling good, pride, satisfaction, and enjoyment when things run smoothly and are done the way they are supposed to be done.</x:v>
      </x:c>
      <x:c r="G19" s="3" t="str">
        <x:v>What emotional tone does the participant express toward following rules, keeping schedules, and meeting deadlines?</x:v>
      </x:c>
      <x:c r="H19" s="3" t="str">
        <x:v>1: aversion or dread toward obligations
2: negative-emotion-dominated relating
3: matter-of-fact with no expressed feeling
4: ambivalent positive and negative feelings
5: positive enjoyment or satisfaction from order
0: uncertain
0: not applicable</x:v>
      </x:c>
      <x:c r="I19" s="23" t="n">
        <x:v>92</x:v>
      </x:c>
      <x:c r="J19" s="23" t="n">
        <x:v>86</x:v>
      </x:c>
      <x:c r="K19" s="23" t="n">
        <x:v>6</x:v>
      </x:c>
      <x:c r="L19" s="23" t="n">
        <x:v>0</x:v>
      </x:c>
      <x:c r="M19" s="23" t="n">
        <x:v>0</x:v>
      </x:c>
      <x:c r="N19" s="23" t="n">
        <x:v>86</x:v>
      </x:c>
      <x:c r="O19" s="23" t="n">
        <x:v>0</x:v>
      </x:c>
      <x:c r="P19" s="23" t="n">
        <x:v>370</x:v>
      </x:c>
      <x:c r="Q19" s="23" t="n">
        <x:v>345</x:v>
      </x:c>
      <x:c r="R19" s="23" t="n">
        <x:v>25</x:v>
      </x:c>
      <x:c r="S19" s="23" t="n">
        <x:v>0</x:v>
      </x:c>
      <x:c r="T19" s="23" t="n">
        <x:v>0</x:v>
      </x:c>
      <x:c r="U19" s="23" t="n">
        <x:v>345</x:v>
      </x:c>
      <x:c r="V19" s="23" t="n">
        <x:v>0</x:v>
      </x:c>
    </x:row>
    <x:row r="20" ht="187.5" customHeight="1">
      <x:c r="A20" s="8" t="str">
        <x:v>F1-11</x:v>
      </x:c>
      <x:c r="B20" s="8" t="str">
        <x:v>female</x:v>
      </x:c>
      <x:c r="C20" s="8" t="str">
        <x:v>Self-protective versus confessional accounting of admitted lapses</x:v>
      </x:c>
      <x:c r="D20" s="20" t="n">
        <x:v>0.004708240384344735</x:v>
      </x:c>
      <x:c r="E20" s="8" t="n">
        <x:v>17</x:v>
      </x:c>
      <x:c r="F20" s="8" t="str">
        <x:v>How the participant explains and positions any acknowledged shortcoming in rule-following, punctuality, deadlines, or organization. When a lapse is admitted (procrastination, lateness, missed deadlines, disorganization, rule-breaking), the participant may (a) confess it as their own personal failing, often with guilt, stress, or owned negative consequences; (b) acknowledge it flatly as a stable trait being worked on, without distress or excuse; (c) attribute it to an external cause or condition (ADHD, dyslexia, mental health, circumstances, 'not on purpose') or mitigate it with a compensating strength ('I procrastinate but always meet deadlines'), typically while preserving a positive identity claim; or (d) neutralize or reframe it entirely through humor, defiance-as-identity, or blaming others' misjudgment ('I call it time blindness, but they call it irresponsible'). This is distinct from the accepted concepts: it is not the emotional tone toward rules and obligations (guilt about breaking rules scores emotion, not the causal account), not the claimed compliance record (that scores whether lapses are admitted at all; this scores how admitted lapses are explained), not the temporal reform narrative, and not ease versus struggle. In these interviews, flawed participants who externalized, mitigated, or playfully reframed their lapses while retaining a positive self-image scored higher than equally flawed participants who confessed their lapses as self-inflicted failures accompanied by stress, guilt, or owned consequences.</x:v>
      </x:c>
      <x:c r="G20" s="8" t="str">
        <x:v>When the participant admits a lapse or shortcoming in following rules, being on time, or meeting deadlines, how do they account for it?</x:v>
      </x:c>
      <x:c r="H20" s="8" t="str">
        <x:v>1: confessional self-blame for lapses
2: neutral admission of a stable flaw
3: externalized or mitigated attribution
4: neutralized, humorous, or reframed lapse identity
0: uncertain
0: not applicable</x:v>
      </x:c>
      <x:c r="I20" s="22" t="n">
        <x:v>92</x:v>
      </x:c>
      <x:c r="J20" s="22" t="n">
        <x:v>37</x:v>
      </x:c>
      <x:c r="K20" s="22" t="n">
        <x:v>2</x:v>
      </x:c>
      <x:c r="L20" s="22" t="n">
        <x:v>53</x:v>
      </x:c>
      <x:c r="M20" s="22" t="n">
        <x:v>0</x:v>
      </x:c>
      <x:c r="N20" s="22" t="n">
        <x:v>37</x:v>
      </x:c>
      <x:c r="O20" s="22" t="n">
        <x:v>0</x:v>
      </x:c>
      <x:c r="P20" s="22" t="n">
        <x:v>370</x:v>
      </x:c>
      <x:c r="Q20" s="22" t="n">
        <x:v>134</x:v>
      </x:c>
      <x:c r="R20" s="22" t="n">
        <x:v>6</x:v>
      </x:c>
      <x:c r="S20" s="22" t="n">
        <x:v>228</x:v>
      </x:c>
      <x:c r="T20" s="22" t="n">
        <x:v>2</x:v>
      </x:c>
      <x:c r="U20" s="22" t="n">
        <x:v>134</x:v>
      </x:c>
      <x:c r="V20" s="22" t="n">
        <x:v>0</x:v>
      </x:c>
    </x:row>
    <x:row r="21" ht="187.5" customHeight="1">
      <x:c r="A21" s="3" t="str">
        <x:v>F1-12</x:v>
      </x:c>
      <x:c r="B21" s="3" t="str">
        <x:v>female</x:v>
      </x:c>
      <x:c r="C21" s="3" t="str">
        <x:v>Self-authored code or philosophy governing rules, deadlines, and time</x:v>
      </x:c>
      <x:c r="D21" s="21" t="n">
        <x:v>0.01880032055857649</x:v>
      </x:c>
      <x:c r="E21" s="3" t="n">
        <x:v>18</x:v>
      </x:c>
      <x:c r="F21" s="3" t="str">
        <x:v>Whether the participant articulates a personal set of principles, a code of conduct, or an integrated philosophy that governs how they handle rules, deadlines, and punctuality, and how developed that framework is. The key distinction is between participants whose behavior is presented as pushed entirely by external enforcement, fear, anxiety, urgency, or conditions (no principles of their own), those offering only isolated or situational justifications, those stating settled self-authored principles (which may be conventional, such as timeliness as manners, or unconventional and defiant, such as 'rules are made to be broken and I use my defiance as opportunity'), and those presenting an elaborated philosophy or self-designed system connecting rules, schedules, and outcomes. This is distinct from the accepted concepts: it is not the motivation for compliance (a defiant or self-protective code still counts as a code here), not beliefs about the collective benefits of rules (codes whose content is manners, self-protection, or defiance are scored by their authorship and coherence), not the strictness of the participant's standard (a permissive or calibrated code still counts), and not the claimed compliance record or lapse accounting. In these interviews, several of the highest scorers presented distinctive, self-authored stances toward rules and time, including anti-rule ones, while low scorers described behavior driven by fear of trouble, anxiety, or conditions with no governing principles of their own, a difference the accepted concepts did not capture.</x:v>
      </x:c>
      <x:c r="G21" s="3" t="str">
        <x:v>Does the participant articulate a personal code, set of principles, or philosophy governing how they handle rules, deadlines, and punctuality, and how developed is it?</x:v>
      </x:c>
      <x:c r="H21" s="3" t="str">
        <x:v>1: external enforcement or emotional drivers only
2: single or situational rationale
3: clear personal code of conduct
4: elaborated personal philosophy or self-authored system
0: uncertain
0: not applicable</x:v>
      </x:c>
      <x:c r="I21" s="23" t="n">
        <x:v>92</x:v>
      </x:c>
      <x:c r="J21" s="23" t="n">
        <x:v>91</x:v>
      </x:c>
      <x:c r="K21" s="23" t="n">
        <x:v>1</x:v>
      </x:c>
      <x:c r="L21" s="23" t="n">
        <x:v>0</x:v>
      </x:c>
      <x:c r="M21" s="23" t="n">
        <x:v>0</x:v>
      </x:c>
      <x:c r="N21" s="23" t="n">
        <x:v>91</x:v>
      </x:c>
      <x:c r="O21" s="23" t="n">
        <x:v>0</x:v>
      </x:c>
      <x:c r="P21" s="23" t="n">
        <x:v>370</x:v>
      </x:c>
      <x:c r="Q21" s="23" t="n">
        <x:v>363</x:v>
      </x:c>
      <x:c r="R21" s="23" t="n">
        <x:v>6</x:v>
      </x:c>
      <x:c r="S21" s="23" t="n">
        <x:v>1</x:v>
      </x:c>
      <x:c r="T21" s="23" t="n">
        <x:v>0</x:v>
      </x:c>
      <x:c r="U21" s="23" t="n">
        <x:v>363</x:v>
      </x:c>
      <x:c r="V21" s="23" t="n">
        <x:v>0</x:v>
      </x:c>
    </x:row>
    <x:row r="22" ht="159" customHeight="1">
      <x:c r="A22" s="8" t="str">
        <x:v>F1-13</x:v>
      </x:c>
      <x:c r="B22" s="8" t="str">
        <x:v>female</x:v>
      </x:c>
      <x:c r="C22" s="8" t="str">
        <x:v>Expressed command versus doubt in managing obligations</x:v>
      </x:c>
      <x:c r="D22" s="20" t="n">
        <x:v>0.245229874956116</x:v>
      </x:c>
      <x:c r="E22" s="8" t="n">
        <x:v>22</x:v>
      </x:c>
      <x:c r="F22" s="8" t="str">
        <x:v>The participant's own verdict on whether they have their obligations in hand, ranging from accounts in which obligations exceed their control (unable to start without urgency, trouble sticking to deadlines, forces that 'hold me up', paralysis before appointments), through striving with acknowledged uneven success or command of outcomes achieved only through crisis effort (all-nighters, mad dashes), matter-of-fact routine handling without expressed doubt, up to emphatic assertions of mastery and ease ('which I do', 'it's not a problem', 'I'm good to go', 'I do what it takes'). This concept is not the emotional valence toward rules or the ease/pride framing, because anxiety can coexist with command (the anxious participant who is 'almost always earlier than I need to be') or with doubt (the equally anxious participant who has 'trouble sticking' to deadlines). It is also distinct from the absoluteness of the claimed compliance record: a participant can assert 'I always meet deadlines' while describing a 'scary sight' mad-dash process (low command over the process), or hedge their claims ('usually', 'fairly closely') while conveying settled command. It is further distinct from functional reliability, since it scores the participant's expressed sense of command rather than whether the approach actually works.</x:v>
      </x:c>
      <x:c r="G22" s="8" t="str">
        <x:v>How much command does the participant express over their own ability to manage rules, deadlines, and appointments?</x:v>
      </x:c>
      <x:c r="H22" s="8" t="str">
        <x:v>1: obligations exceed control
2: striving or crisis-effort command with uneven success
3: matter-of-fact routine command
4: asserted mastery of obligations
0: uncertain
0: not applicable</x:v>
      </x:c>
      <x:c r="I22" s="22" t="n">
        <x:v>92</x:v>
      </x:c>
      <x:c r="J22" s="22" t="n">
        <x:v>86</x:v>
      </x:c>
      <x:c r="K22" s="22" t="n">
        <x:v>5</x:v>
      </x:c>
      <x:c r="L22" s="22" t="n">
        <x:v>1</x:v>
      </x:c>
      <x:c r="M22" s="22" t="n">
        <x:v>0</x:v>
      </x:c>
      <x:c r="N22" s="22" t="n">
        <x:v>86</x:v>
      </x:c>
      <x:c r="O22" s="22" t="n">
        <x:v>0</x:v>
      </x:c>
      <x:c r="P22" s="22" t="n">
        <x:v>370</x:v>
      </x:c>
      <x:c r="Q22" s="22" t="n">
        <x:v>340</x:v>
      </x:c>
      <x:c r="R22" s="22" t="n">
        <x:v>20</x:v>
      </x:c>
      <x:c r="S22" s="22" t="n">
        <x:v>9</x:v>
      </x:c>
      <x:c r="T22" s="22" t="n">
        <x:v>1</x:v>
      </x:c>
      <x:c r="U22" s="22" t="n">
        <x:v>340</x:v>
      </x:c>
      <x:c r="V22" s="22" t="n">
        <x:v>0</x:v>
      </x:c>
    </x:row>
    <x:row r="23" ht="187.5" customHeight="1">
      <x:c r="A23" s="3" t="str">
        <x:v>F1-14</x:v>
      </x:c>
      <x:c r="B23" s="3" t="str">
        <x:v>female</x:v>
      </x:c>
      <x:c r="C23" s="3" t="str">
        <x:v>Observation-independence of rule-following and deadline-meeting</x:v>
      </x:c>
      <x:c r="D23" s="21" t="n">
        <x:v>0.3152768490826268</x:v>
      </x:c>
      <x:c r="E23" s="3" t="n">
        <x:v>26</x:v>
      </x:c>
      <x:c r="F23" s="3" t="str">
        <x:v>Whether the participant's conscientious behavior is described as persisting when nobody is watching, enforcing, or evaluating it, versus being tied to an audience or an enforcement context. Low scorers in these interviews described compliance that existed only where it could be seen or forced: doing well at work in order to be seen as a good example while chores went undone at home, performing an enforced disliked duty to avoid trouble, or arriving early in hopes the responsibility would be noticed. High scorers described behavior maintained without observers: chores and work completed at home by one's own schedule, overtime or work into the night that no one demanded, private strictness with oneself on deadlines, and inviolable personal standards like never being purposely late, even in participants with openly defiant stances toward authority. This is distinct from the other-orientation concept (concern for others' welfare or self-image as a motivation, scored regardless of context), from the fear-driven versus internalized rule orientation (a fear-motivated complier can still keep standards when unobserved, and a recognition-seeker can comply everywhere), from planning style, effort, and command concepts (two participants can both plan and both meet deadlines, but only one describes the behavior surviving the absence of surveillance). It scores only whether the described behavior is anchored to being observed, enforced, or recognized, or is demonstrated to continue without it.</x:v>
      </x:c>
      <x:c r="G23" s="3" t="str">
        <x:v>How does the participant's rule-following and deadline-meeting behavior relate to being observed, enforced, or recognized by others?</x:v>
      </x:c>
      <x:c r="H23" s="3" t="str">
        <x:v>1: performed to be seen or recognized
2: only under surveillance or external enforcement
3: observability not referenced
4: maintained when unobserved
0: uncertain
0: not applicable</x:v>
      </x:c>
      <x:c r="I23" s="23" t="n">
        <x:v>92</x:v>
      </x:c>
      <x:c r="J23" s="23" t="n">
        <x:v>90</x:v>
      </x:c>
      <x:c r="K23" s="23" t="n">
        <x:v>2</x:v>
      </x:c>
      <x:c r="L23" s="23" t="n">
        <x:v>0</x:v>
      </x:c>
      <x:c r="M23" s="23" t="n">
        <x:v>0</x:v>
      </x:c>
      <x:c r="N23" s="23" t="n">
        <x:v>90</x:v>
      </x:c>
      <x:c r="O23" s="23" t="n">
        <x:v>0</x:v>
      </x:c>
      <x:c r="P23" s="23" t="n">
        <x:v>370</x:v>
      </x:c>
      <x:c r="Q23" s="23" t="n">
        <x:v>348</x:v>
      </x:c>
      <x:c r="R23" s="23" t="n">
        <x:v>17</x:v>
      </x:c>
      <x:c r="S23" s="23" t="n">
        <x:v>5</x:v>
      </x:c>
      <x:c r="T23" s="23" t="n">
        <x:v>0</x:v>
      </x:c>
      <x:c r="U23" s="23" t="n">
        <x:v>348</x:v>
      </x:c>
      <x:c r="V23" s="23" t="n">
        <x:v>0</x:v>
      </x:c>
    </x:row>
    <x:row r="24" ht="93.75" customHeight="1">
      <x:c r="A24" s="8" t="str">
        <x:v>M1-01</x:v>
      </x:c>
      <x:c r="B24" s="8" t="str">
        <x:v>male</x:v>
      </x:c>
      <x:c r="C24" s="8" t="str">
        <x:v>Use of concrete time-management systems and tools</x:v>
      </x:c>
      <x:c r="D24" s="20" t="n">
        <x:v>-0.025894237486049562</x:v>
      </x:c>
      <x:c r="E24" s="8" t="n">
        <x:v>1</x:v>
      </x:c>
      <x:c r="F24" s="8" t="str">
        <x:v>The degree to which the participant describes using specific, observable organizational structures—such as written to-do lists, calendars, schedules, reminders, time-blocking, or breaking tasks into sub-tasks with target dates—to manage deadlines and obligations, versus relying on general claims of following rules without any described system.</x:v>
      </x:c>
      <x:c r="G24" s="8" t="str">
        <x:v>What planning tools or systems, if any, does the participant describe using to stay organized and meet deadlines?</x:v>
      </x:c>
      <x:c r="H24" s="8" t="str">
        <x:v>2: Routine system with specific tools
1: Some planning aids or structure
-1: No planning tools or structure described
0: Uncertain</x:v>
      </x:c>
      <x:c r="I24" s="22" t="n">
        <x:v>86</x:v>
      </x:c>
      <x:c r="J24" s="22" t="n">
        <x:v>85</x:v>
      </x:c>
      <x:c r="K24" s="22" t="n">
        <x:v>1</x:v>
      </x:c>
      <x:c r="L24" s="22" t="n">
        <x:v>0</x:v>
      </x:c>
      <x:c r="M24" s="22" t="n">
        <x:v>0</x:v>
      </x:c>
      <x:c r="N24" s="22" t="n">
        <x:v>85</x:v>
      </x:c>
      <x:c r="O24" s="22" t="n">
        <x:v>0</x:v>
      </x:c>
      <x:c r="P24" s="22" t="n">
        <x:v>345</x:v>
      </x:c>
      <x:c r="Q24" s="22" t="n">
        <x:v>342</x:v>
      </x:c>
      <x:c r="R24" s="22" t="n">
        <x:v>3</x:v>
      </x:c>
      <x:c r="S24" s="22" t="n">
        <x:v>0</x:v>
      </x:c>
      <x:c r="T24" s="22" t="n">
        <x:v>0</x:v>
      </x:c>
      <x:c r="U24" s="22" t="n">
        <x:v>342</x:v>
      </x:c>
      <x:c r="V24" s="22" t="n">
        <x:v>0</x:v>
      </x:c>
    </x:row>
    <x:row r="25" ht="93.75" customHeight="1">
      <x:c r="A25" s="3" t="str">
        <x:v>M1-02</x:v>
      </x:c>
      <x:c r="B25" s="3" t="str">
        <x:v>male</x:v>
      </x:c>
      <x:c r="C25" s="3" t="str">
        <x:v>Proactive versus strained deadline completion</x:v>
      </x:c>
      <x:c r="D25" s="21" t="n">
        <x:v>0.08827175010719365</x:v>
      </x:c>
      <x:c r="E25" s="3" t="n">
        <x:v>2</x:v>
      </x:c>
      <x:c r="F25" s="3" t="str">
        <x:v>How the participant characterizes their actual timing and emotional posture when meeting deadlines: those with high conscientiousness describe completing work early or ahead of schedule, or meeting deadlines routinely as confident, unremarkable practice with concrete examples, with no mention of stress or delay. Those with lower conscientiousness describe meeting deadlines only under strain—stress, anxiety, last-minute work, distraction, near-misses, or avoiding commitments—or openly report procrastination and missed deadlines. This differs from tool use; it captures timing posture and strain around obligations.</x:v>
      </x:c>
      <x:c r="G25" s="3" t="str">
        <x:v>How does the participant describe the timing and ease with which they meet deadlines and appointments?</x:v>
      </x:c>
      <x:c r="H25" s="3" t="str">
        <x:v>2: Completes work early or ahead of deadline
1: Meets deadlines routinely without strain
-1: Meets deadlines with strain or last-minute pressure
-2: Reports missed deadlines or chronic procrastination
0: Uncertain</x:v>
      </x:c>
      <x:c r="I25" s="23" t="n">
        <x:v>86</x:v>
      </x:c>
      <x:c r="J25" s="23" t="n">
        <x:v>49</x:v>
      </x:c>
      <x:c r="K25" s="23" t="n">
        <x:v>37</x:v>
      </x:c>
      <x:c r="L25" s="23" t="n">
        <x:v>0</x:v>
      </x:c>
      <x:c r="M25" s="23" t="n">
        <x:v>0</x:v>
      </x:c>
      <x:c r="N25" s="23" t="n">
        <x:v>49</x:v>
      </x:c>
      <x:c r="O25" s="23" t="n">
        <x:v>0</x:v>
      </x:c>
      <x:c r="P25" s="23" t="n">
        <x:v>345</x:v>
      </x:c>
      <x:c r="Q25" s="23" t="n">
        <x:v>224</x:v>
      </x:c>
      <x:c r="R25" s="23" t="n">
        <x:v>121</x:v>
      </x:c>
      <x:c r="S25" s="23" t="n">
        <x:v>0</x:v>
      </x:c>
      <x:c r="T25" s="23" t="n">
        <x:v>0</x:v>
      </x:c>
      <x:c r="U25" s="23" t="n">
        <x:v>224</x:v>
      </x:c>
      <x:c r="V25" s="23" t="n">
        <x:v>0</x:v>
      </x:c>
    </x:row>
    <x:row r="26" ht="116.25" customHeight="1">
      <x:c r="A26" s="8" t="str">
        <x:v>M1-03</x:v>
      </x:c>
      <x:c r="B26" s="8" t="str">
        <x:v>male</x:v>
      </x:c>
      <x:c r="C26" s="8" t="str">
        <x:v>Other-focused versus self-focused reasons for meeting rules and deadlines</x:v>
      </x:c>
      <x:c r="D26" s="20" t="n">
        <x:v>-0.1683911342596081</x:v>
      </x:c>
      <x:c r="E26" s="8" t="n">
        <x:v>3</x:v>
      </x:c>
      <x:c r="F26" s="8" t="str">
        <x:v>Whose welfare or interests the participant invokes as the reason they follow rules and meet deadlines. High-conscientiousness participants explain their adherence in terms of responsibility toward others or their broader professional role—impact on team members, clients, customers, public safety, interns, or workplace operations—and may describe extra effort or sacrifice (working overtime, monitoring others' performance) to fulfill those commitments. Lower-conscientiousness participants justify adherence purely in terms of personal stakes—avoiding trouble with a supervisor, losing grade points, protecting their own performance review, reducing their own stress, or personal convenience—or selectively apply rules based on self-assessed importance. This is distinct from planning-tool use and from timing posture; it captures the motivational framing behind compliance.</x:v>
      </x:c>
      <x:c r="G26" s="8" t="str">
        <x:v>How does the participant frame their reasons for following rules and meeting deadlines?</x:v>
      </x:c>
      <x:c r="H26" s="8" t="str">
        <x:v>3: Responsibility toward others
2: Mix of other-focused and self-focused reasons
1: Personal stakes only
0: Uncertain or no reasons given</x:v>
      </x:c>
      <x:c r="I26" s="22" t="n">
        <x:v>86</x:v>
      </x:c>
      <x:c r="J26" s="22" t="n">
        <x:v>54</x:v>
      </x:c>
      <x:c r="K26" s="22" t="n">
        <x:v>32</x:v>
      </x:c>
      <x:c r="L26" s="22" t="n">
        <x:v>0</x:v>
      </x:c>
      <x:c r="M26" s="22" t="n">
        <x:v>0</x:v>
      </x:c>
      <x:c r="N26" s="22" t="n">
        <x:v>54</x:v>
      </x:c>
      <x:c r="O26" s="22" t="n">
        <x:v>0</x:v>
      </x:c>
      <x:c r="P26" s="22" t="n">
        <x:v>345</x:v>
      </x:c>
      <x:c r="Q26" s="22" t="n">
        <x:v>198</x:v>
      </x:c>
      <x:c r="R26" s="22" t="n">
        <x:v>147</x:v>
      </x:c>
      <x:c r="S26" s="22" t="n">
        <x:v>0</x:v>
      </x:c>
      <x:c r="T26" s="22" t="n">
        <x:v>0</x:v>
      </x:c>
      <x:c r="U26" s="22" t="n">
        <x:v>198</x:v>
      </x:c>
      <x:c r="V26" s="22" t="n">
        <x:v>0</x:v>
      </x:c>
    </x:row>
    <x:row r="27" ht="102" customHeight="1">
      <x:c r="A27" s="3" t="str">
        <x:v>M1-04</x:v>
      </x:c>
      <x:c r="B27" s="3" t="str">
        <x:v>male</x:v>
      </x:c>
      <x:c r="C27" s="3" t="str">
        <x:v>Unconditional versus self-conditioned rule adherence</x:v>
      </x:c>
      <x:c r="D27" s="21" t="n">
        <x:v>0.23567906903233685</x:v>
      </x:c>
      <x:c r="E27" s="3" t="n">
        <x:v>4</x:v>
      </x:c>
      <x:c r="F27" s="3" t="str">
        <x:v>The degree to which the participant treats rules and timeliness norms as uniformly binding versus claiming personal discretion over when adherence applies. High-conscientiousness participants frame rule-following as absolute and non-negotiable, presenting rules as inherently valid or duty-bound ('rules must be followed at all times'). Lower-conscientiousness participants describe conditional adherence: deciding case-by-case how important a rule or deadline is, following only rules that make sense to them or align with their values, or openly reporting breaking rules and laws when they seem unfair, pointless, or inconvenient. This is distinct from planning-tool use, timing strain, and motivational focus; it captures whether the participant grants themselves exceptions to rules.</x:v>
      </x:c>
      <x:c r="G27" s="3" t="str">
        <x:v>How does the participant describe their adherence to rules and timeliness norms?</x:v>
      </x:c>
      <x:c r="H27" s="3" t="str">
        <x:v>2: Rules treated as absolute and non-negotiable
1: General adherence with minor situational flexibility
-1: Adherence selectively applied based on own judgment
-2: Reports breaking rules or laws for convenience or gain
0: Uncertain</x:v>
      </x:c>
      <x:c r="I27" s="23" t="n">
        <x:v>86</x:v>
      </x:c>
      <x:c r="J27" s="23" t="n">
        <x:v>74</x:v>
      </x:c>
      <x:c r="K27" s="23" t="n">
        <x:v>12</x:v>
      </x:c>
      <x:c r="L27" s="23" t="n">
        <x:v>0</x:v>
      </x:c>
      <x:c r="M27" s="23" t="n">
        <x:v>0</x:v>
      </x:c>
      <x:c r="N27" s="23" t="n">
        <x:v>74</x:v>
      </x:c>
      <x:c r="O27" s="23" t="n">
        <x:v>0</x:v>
      </x:c>
      <x:c r="P27" s="23" t="n">
        <x:v>345</x:v>
      </x:c>
      <x:c r="Q27" s="23" t="n">
        <x:v>291</x:v>
      </x:c>
      <x:c r="R27" s="23" t="n">
        <x:v>53</x:v>
      </x:c>
      <x:c r="S27" s="23" t="n">
        <x:v>0</x:v>
      </x:c>
      <x:c r="T27" s="23" t="n">
        <x:v>1</x:v>
      </x:c>
      <x:c r="U27" s="23" t="n">
        <x:v>291</x:v>
      </x:c>
      <x:c r="V27" s="23" t="n">
        <x:v>0</x:v>
      </x:c>
    </x:row>
    <x:row r="28" ht="159" customHeight="1">
      <x:c r="A28" s="8" t="str">
        <x:v>M1-05</x:v>
      </x:c>
      <x:c r="B28" s="8" t="str">
        <x:v>male</x:v>
      </x:c>
      <x:c r="C28" s="8" t="str">
        <x:v>Situational consequence reasoning</x:v>
      </x:c>
      <x:c r="D28" s="20" t="n">
        <x:v>0.2297013481053426</x:v>
      </x:c>
      <x:c r="E28" s="8" t="n">
        <x:v>7</x:v>
      </x:c>
      <x:c r="F28" s="8" t="str">
        <x:v>The degree to which the participant demonstrates concrete, situation-specific understanding of what happens when rules or timing requirements are met or violated in their own context. Participants reporting higher conscientiousness often explain the actual downstream effects of compliance or noncompliance in operational detail: processing payments too early could cause a client's overdraft, breaking exam regulations could invalidate results, safety protocols prevent injuries, assigning tasks to underqualified staff is how they gain experience. Lower-scoring participants offer only generic normative beliefs ('rules are in place for a reason,' 'rules keep people in line'), slogans, or purely self-referential outcomes (promotions, bonuses, avoiding trouble with a supervisor) without articulating any concrete consequence of the behavior itself. This is distinct from planning-tool use, timing strain, motivational focus, and rule absolutism: a participant can bend rules yet still show deep situational consequence reasoning, and can claim absolute rule-following while showing none. It also differs from concrete compliance evidence, since it concerns reasoning about why timing and rules matter, not proof of adherence.</x:v>
      </x:c>
      <x:c r="G28" s="8" t="str">
        <x:v>How does the participant reason about what concretely happens, or would happen, as a result of following or violating the rules and deadlines in their specific work or life context?</x:v>
      </x:c>
      <x:c r="H28" s="8" t="str">
        <x:v>2: Specific consequence mechanisms in own context
1: General purpose statements without specific mechanisms
-1: Self-benefit or identity claims only
0: Uncertain</x:v>
      </x:c>
      <x:c r="I28" s="22" t="n">
        <x:v>86</x:v>
      </x:c>
      <x:c r="J28" s="22" t="n">
        <x:v>61</x:v>
      </x:c>
      <x:c r="K28" s="22" t="n">
        <x:v>25</x:v>
      </x:c>
      <x:c r="L28" s="22" t="n">
        <x:v>0</x:v>
      </x:c>
      <x:c r="M28" s="22" t="n">
        <x:v>0</x:v>
      </x:c>
      <x:c r="N28" s="22" t="n">
        <x:v>61</x:v>
      </x:c>
      <x:c r="O28" s="22" t="n">
        <x:v>0</x:v>
      </x:c>
      <x:c r="P28" s="22" t="n">
        <x:v>345</x:v>
      </x:c>
      <x:c r="Q28" s="22" t="n">
        <x:v>199</x:v>
      </x:c>
      <x:c r="R28" s="22" t="n">
        <x:v>146</x:v>
      </x:c>
      <x:c r="S28" s="22" t="n">
        <x:v>0</x:v>
      </x:c>
      <x:c r="T28" s="22" t="n">
        <x:v>0</x:v>
      </x:c>
      <x:c r="U28" s="22" t="n">
        <x:v>199</x:v>
      </x:c>
      <x:c r="V28" s="22" t="n">
        <x:v>0</x:v>
      </x:c>
    </x:row>
    <x:row r="29" ht="159" customHeight="1">
      <x:c r="A29" s="3" t="str">
        <x:v>M1-06</x:v>
      </x:c>
      <x:c r="B29" s="3" t="str">
        <x:v>male</x:v>
      </x:c>
      <x:c r="C29" s="3" t="str">
        <x:v>Framing of rule departure: pragmatic benefit versus contemptuous dismissal</x:v>
      </x:c>
      <x:c r="D29" s="21" t="n">
        <x:v>0.3511669850350627</x:v>
      </x:c>
      <x:c r="E29" s="3" t="n">
        <x:v>8</x:v>
      </x:c>
      <x:c r="F29" s="3" t="str">
        <x:v>When a participant describes departing from, bending, or expressing skepticism toward rules, the way that departure is framed separates participants with similar adherence behavior but different conscientiousness scores. Some high-scoring participants openly break or bend rules but frame it instrumentally: bending pointless rules to save time or money, or generating improved workflows that others adopted, with the departure justified by demonstrable productive outcomes and deadline obligations still described as reliably met. Mid-to-high scorers frame selectivity as reasoned evaluation: following rules they agree with or that can be justified, weighing the impact and severity of breaking them. Lower-scoring participants frame rule departure with contempt, superiority, or entitlement: rules exist to support incompetent people, laws do not apply to them, tradition is stupid, often with condescension toward others. This is distinct from whether exceptions are granted at all (rule absolutism) and from the concreteness of compliance evidence: it captures the attitudinal framing of departure, which can distinguish a deadline-reliable rule-bender who reports high conscientiousness from a dismissive rule-skeptic who reports low conscientiousness despite both admitting non-adherence.</x:v>
      </x:c>
      <x:c r="G29" s="3" t="str">
        <x:v>When the participant describes departing from, bending, or questioning rules, how do they frame that departure?</x:v>
      </x:c>
      <x:c r="H29" s="3" t="str">
        <x:v>3: Pragmatic departure for demonstrable benefit
2: Reasoned selectivity with stated criteria
-2: Dismissive or contemptuous stance toward rules
0: Uncertain
0: Not applicable</x:v>
      </x:c>
      <x:c r="I29" s="23" t="n">
        <x:v>86</x:v>
      </x:c>
      <x:c r="J29" s="23" t="n">
        <x:v>10</x:v>
      </x:c>
      <x:c r="K29" s="23" t="n">
        <x:v>6</x:v>
      </x:c>
      <x:c r="L29" s="23" t="n">
        <x:v>69</x:v>
      </x:c>
      <x:c r="M29" s="23" t="n">
        <x:v>1</x:v>
      </x:c>
      <x:c r="N29" s="23" t="n">
        <x:v>10</x:v>
      </x:c>
      <x:c r="O29" s="23" t="n">
        <x:v>0</x:v>
      </x:c>
      <x:c r="P29" s="23" t="n">
        <x:v>345</x:v>
      </x:c>
      <x:c r="Q29" s="23" t="n">
        <x:v>49</x:v>
      </x:c>
      <x:c r="R29" s="23" t="n">
        <x:v>36</x:v>
      </x:c>
      <x:c r="S29" s="23" t="n">
        <x:v>259</x:v>
      </x:c>
      <x:c r="T29" s="23" t="n">
        <x:v>1</x:v>
      </x:c>
      <x:c r="U29" s="23" t="n">
        <x:v>49</x:v>
      </x:c>
      <x:c r="V29" s="23" t="n">
        <x:v>0</x:v>
      </x:c>
    </x:row>
    <x:row r="30" ht="116.25" customHeight="1">
      <x:c r="A30" s="8" t="str">
        <x:v>M1-07</x:v>
      </x:c>
      <x:c r="B30" s="8" t="str">
        <x:v>male</x:v>
      </x:c>
      <x:c r="C30" s="8" t="str">
        <x:v>reliability claim framing</x:v>
      </x:c>
      <x:c r="D30" s="20" t="n">
        <x:v>0.06672015174059573</x:v>
      </x:c>
      <x:c r="E30" s="8" t="n">
        <x:v>9</x:v>
      </x:c>
      <x:c r="F30" s="8" t="str">
        <x:v>How firmly the participant commits, in their own words, to their own reliability (rule-following, deadline-meeting, punctuality). High-conscientiousness participants tend to assert their reliability categorically and unconditionally, while low-conscientiousness participants tend to frame reliability as an attempt, aspiration, or general tendency using effort markers and softeners. An intermediate pattern is a confident self-assessment that openly acknowledges rare lapses, usually with described remediation. This concept is distinct from planning-tool use, from emotional strain around deadlines, from how binding the participant considers rules in general, and from the concreteness of examples: a participant may give vivid detail yet hedge about actual compliance, or admit bending rules yet state their own deadline record categorically.</x:v>
      </x:c>
      <x:c r="G30" s="8" t="str">
        <x:v>How does the participant phrase their claims about their own rule-following and deadline-meeting?</x:v>
      </x:c>
      <x:c r="H30" s="8" t="str">
        <x:v>2: Categorical unconditional claims
1: Confident claims with acknowledged rare exceptions
-1: Hedged, effortful, or aspirational claims
0: Uncertain</x:v>
      </x:c>
      <x:c r="I30" s="22" t="n">
        <x:v>86</x:v>
      </x:c>
      <x:c r="J30" s="22" t="n">
        <x:v>79</x:v>
      </x:c>
      <x:c r="K30" s="22" t="n">
        <x:v>7</x:v>
      </x:c>
      <x:c r="L30" s="22" t="n">
        <x:v>0</x:v>
      </x:c>
      <x:c r="M30" s="22" t="n">
        <x:v>0</x:v>
      </x:c>
      <x:c r="N30" s="22" t="n">
        <x:v>79</x:v>
      </x:c>
      <x:c r="O30" s="22" t="n">
        <x:v>0</x:v>
      </x:c>
      <x:c r="P30" s="22" t="n">
        <x:v>345</x:v>
      </x:c>
      <x:c r="Q30" s="22" t="n">
        <x:v>323</x:v>
      </x:c>
      <x:c r="R30" s="22" t="n">
        <x:v>22</x:v>
      </x:c>
      <x:c r="S30" s="22" t="n">
        <x:v>0</x:v>
      </x:c>
      <x:c r="T30" s="22" t="n">
        <x:v>0</x:v>
      </x:c>
      <x:c r="U30" s="22" t="n">
        <x:v>323</x:v>
      </x:c>
      <x:c r="V30" s="22" t="n">
        <x:v>0</x:v>
      </x:c>
    </x:row>
    <x:row r="31" ht="173.25" customHeight="1">
      <x:c r="A31" s="3" t="str">
        <x:v>M1-08</x:v>
      </x:c>
      <x:c r="B31" s="3" t="str">
        <x:v>male</x:v>
      </x:c>
      <x:c r="C31" s="3" t="str">
        <x:v>Anticipatory failure-prevention and contingency handling of obligations</x:v>
      </x:c>
      <x:c r="D31" s="21" t="n">
        <x:v>-0.29906275905317437</x:v>
      </x:c>
      <x:c r="E31" s="3" t="n">
        <x:v>10</x:v>
      </x:c>
      <x:c r="F31" s="3" t="str">
        <x:v>Whether the participant describes proactive measures that pre-empt potential failure to meet deadlines, appointments, or obligations, rather than only describing compliance as it occurs. High-conscientiousness participants in these interviews describe concrete countermeasures against things going wrong: finishing assignments before the deadline specifically to avoid rushing, setting personal target dates ahead of official deadlines, rescheduling appointments well in advance when unable to attend, monitoring their own or others' performance to catch slippage before it becomes a problem, or assessing team weaknesses before assigning tasks. Lower-scoring participants either offer only general vigilance or early-start claims ('I hate being late,' 'I try to be early,' 'I get on with tasks as soon as I receive them') with no described practice, or describe their compliance with no anticipation of obstacles at all, sometimes mentioning disruptions (distractions, phases, other people) as things that simply happen to them without any countermeasure. This is distinct from planning-tool use (it concerns margin and contingency around failure, not lists or calendars), from timing posture and strain (it captures preparation for potential failure, not the emotional experience or actual timing of completion), and from durability of habits (a self-initiated reform can appear here only if it includes a concrete preventive mechanism).</x:v>
      </x:c>
      <x:c r="G31" s="3" t="str">
        <x:v>How does the participant describe preventing or preparing for potential failures to meet deadlines, appointments, or obligations?</x:v>
      </x:c>
      <x:c r="H31" s="3" t="str">
        <x:v>2: Concrete anticipatory countermeasures
1: Vigilance or early-start claims without described countermeasure
-1: No anticipation of obstacles or failure
0: Uncertain</x:v>
      </x:c>
      <x:c r="I31" s="23" t="n">
        <x:v>86</x:v>
      </x:c>
      <x:c r="J31" s="23" t="n">
        <x:v>81</x:v>
      </x:c>
      <x:c r="K31" s="23" t="n">
        <x:v>5</x:v>
      </x:c>
      <x:c r="L31" s="23" t="n">
        <x:v>0</x:v>
      </x:c>
      <x:c r="M31" s="23" t="n">
        <x:v>0</x:v>
      </x:c>
      <x:c r="N31" s="23" t="n">
        <x:v>81</x:v>
      </x:c>
      <x:c r="O31" s="23" t="n">
        <x:v>0</x:v>
      </x:c>
      <x:c r="P31" s="23" t="n">
        <x:v>345</x:v>
      </x:c>
      <x:c r="Q31" s="23" t="n">
        <x:v>335</x:v>
      </x:c>
      <x:c r="R31" s="23" t="n">
        <x:v>10</x:v>
      </x:c>
      <x:c r="S31" s="23" t="n">
        <x:v>0</x:v>
      </x:c>
      <x:c r="T31" s="23" t="n">
        <x:v>0</x:v>
      </x:c>
      <x:c r="U31" s="23" t="n">
        <x:v>335</x:v>
      </x:c>
      <x:c r="V31" s="23" t="n">
        <x:v>0</x:v>
      </x:c>
    </x:row>
    <x:row r="32" ht="159" customHeight="1">
      <x:c r="A32" s="8" t="str">
        <x:v>M1-09</x:v>
      </x:c>
      <x:c r="B32" s="8" t="str">
        <x:v>male</x:v>
      </x:c>
      <x:c r="C32" s="8" t="str">
        <x:v>Oversight and coordination of others' work</x:v>
      </x:c>
      <x:c r="D32" s="20" t="n">
        <x:v>0.0721603849620308</x:v>
      </x:c>
      <x:c r="E32" s="8" t="n">
        <x:v>11</x:v>
      </x:c>
      <x:c r="F32" s="8" t="str">
        <x:v>Whether the participant describes actively supervising, monitoring, or structuring other people's work as part of how rules are followed and deadlines are met. High-scoring participants often describe leadership-level operational behavior: monitoring team members' performance, giving feedback for improvement, assessing team members' strengths and weaknesses before assigning tasks, intervening when others' work slips, or proactively communicating schedule changes to people downstream so they can adjust. An intermediate level is peer-level coordination on shared obligations: discussing ideas with friends before doing group assignments, leading a team that depends on shared tasks, or describing oneself as leading by example, without detail about monitoring or directing others' work. Lower-scoring participants confine their account entirely to their own compliance—meeting their own deadlines, following rules that apply to them—even when they invoke other people's welfare as a reason for doing so. This is distinct from other-focused motivational reasoning (it captures observable management and coordination behavior, not whose welfare is cited as a reason), from anticipatory failure-prevention (which concerns buffers against one's own failure), and from planning-tool use (which concerns personal organizational systems).</x:v>
      </x:c>
      <x:c r="G32" s="8" t="str">
        <x:v>Does the participant describe supervising, monitoring, or coordinating other people's work as part of how they follow rules and meet deadlines?</x:v>
      </x:c>
      <x:c r="H32" s="8" t="str">
        <x:v>2: Directs, monitors, or develops others' work
1: Coordinates with others on shared obligations
-1: Own compliance account only
0: Uncertain
0: Not applicable</x:v>
      </x:c>
      <x:c r="I32" s="22" t="n">
        <x:v>86</x:v>
      </x:c>
      <x:c r="J32" s="22" t="n">
        <x:v>81</x:v>
      </x:c>
      <x:c r="K32" s="22" t="n">
        <x:v>4</x:v>
      </x:c>
      <x:c r="L32" s="22" t="n">
        <x:v>1</x:v>
      </x:c>
      <x:c r="M32" s="22" t="n">
        <x:v>0</x:v>
      </x:c>
      <x:c r="N32" s="22" t="n">
        <x:v>81</x:v>
      </x:c>
      <x:c r="O32" s="22" t="n">
        <x:v>0</x:v>
      </x:c>
      <x:c r="P32" s="22" t="n">
        <x:v>345</x:v>
      </x:c>
      <x:c r="Q32" s="22" t="n">
        <x:v>338</x:v>
      </x:c>
      <x:c r="R32" s="22" t="n">
        <x:v>7</x:v>
      </x:c>
      <x:c r="S32" s="22" t="n">
        <x:v>0</x:v>
      </x:c>
      <x:c r="T32" s="22" t="n">
        <x:v>0</x:v>
      </x:c>
      <x:c r="U32" s="22" t="n">
        <x:v>338</x:v>
      </x:c>
      <x:c r="V32" s="22" t="n">
        <x:v>0</x:v>
      </x:c>
    </x:row>
    <x:row r="33" ht="159" customHeight="1">
      <x:c r="A33" s="3" t="str">
        <x:v>M1-10</x:v>
      </x:c>
      <x:c r="B33" s="3" t="str">
        <x:v>male</x:v>
      </x:c>
      <x:c r="C33" s="3" t="str">
        <x:v>Pride and enjoyment versus stress- and aversion-driven orientation to discipline</x:v>
      </x:c>
      <x:c r="D33" s="21" t="n">
        <x:v>0.13730618146849097</x:v>
      </x:c>
      <x:c r="E33" s="3" t="n">
        <x:v>13</x:v>
      </x:c>
      <x:c r="F33" s="3" t="str">
        <x:v>The emotional valence of the participant's relationship to following rules, being punctual, and meeting deadlines. Participants reporting higher conscientiousness often voice positive affect about their own disciplined behavior: loving to follow rules, taking pride in punctuality or professional cooperation, presenting efficiency or reliability as a point of pride or a selling point, or passionate advocacy for honoring obligations. Lower-scoring participants frame compliance as driven by negative emotions: stressing themselves out over deadlines, anxiety before appointments that being early only partly relieves, hating being late or being the weak link, disliking obligations hanging over their head, or following rules mainly to keep order in a chaotic life. An intermediate pattern is a flat, matter-of-fact duty framing with no emotional charge in either direction. This is distinct from deadline timing and strain (which captures when work is completed and pressure around deadlines specifically), from motivational focus (whose welfare is cited as a reason), and from reliability claim framing (how firmly compliance is asserted): it captures the felt emotional tone attached to being a rule-follower, which can distinguish an anxious yet compliant participant from one who enjoys and takes pride in discipline.</x:v>
      </x:c>
      <x:c r="G33" s="3" t="str">
        <x:v>What emotional tone does the participant express toward following rules, being punctual, and meeting deadlines?</x:v>
      </x:c>
      <x:c r="H33" s="3" t="str">
        <x:v>3: Pride, enjoyment, or passion for discipline
2: Neutral or matter-of-fact duty framing
1: Stress, anxiety, or aversion driving compliance
0: Uncertain</x:v>
      </x:c>
      <x:c r="I33" s="23" t="n">
        <x:v>86</x:v>
      </x:c>
      <x:c r="J33" s="23" t="n">
        <x:v>78</x:v>
      </x:c>
      <x:c r="K33" s="23" t="n">
        <x:v>8</x:v>
      </x:c>
      <x:c r="L33" s="23" t="n">
        <x:v>0</x:v>
      </x:c>
      <x:c r="M33" s="23" t="n">
        <x:v>0</x:v>
      </x:c>
      <x:c r="N33" s="23" t="n">
        <x:v>78</x:v>
      </x:c>
      <x:c r="O33" s="23" t="n">
        <x:v>0</x:v>
      </x:c>
      <x:c r="P33" s="23" t="n">
        <x:v>345</x:v>
      </x:c>
      <x:c r="Q33" s="23" t="n">
        <x:v>303</x:v>
      </x:c>
      <x:c r="R33" s="23" t="n">
        <x:v>42</x:v>
      </x:c>
      <x:c r="S33" s="23" t="n">
        <x:v>0</x:v>
      </x:c>
      <x:c r="T33" s="23" t="n">
        <x:v>0</x:v>
      </x:c>
      <x:c r="U33" s="23" t="n">
        <x:v>303</x:v>
      </x:c>
      <x:c r="V33" s="23" t="n">
        <x:v>0</x:v>
      </x:c>
    </x:row>
    <x:row r="34" ht="201.75" customHeight="1">
      <x:c r="A34" s="8" t="str">
        <x:v>M1-11</x:v>
      </x:c>
      <x:c r="B34" s="8" t="str">
        <x:v>male</x:v>
      </x:c>
      <x:c r="C34" s="8" t="str">
        <x:v>Scope of Accountability</x:v>
      </x:c>
      <x:c r="D34" s="20" t="n">
        <x:v>0.19907462788800273</x:v>
      </x:c>
      <x:c r="E34" s="8" t="n">
        <x:v>16</x:v>
      </x:c>
      <x:c r="F34" s="8" t="str">
        <x:v>What the participant presents themselves as answerable for in their account of following rules and meeting deadlines. Participants reporting higher conscientiousness often frame themselves as responsible for deliverables and results that extend beyond their own tasks: the success of a project, delivering a workshop for interns, the smooth operation of a workplace, their staff's development and accurate assessment, or contracts with clients they or anyone they oversee hold. An intermediate pattern is owning one's own deadlines while explicitly situating them in an interdependent chain: others are waiting on the participant's output, the boss needs the reports, or schedule changes are communicated downstream so others can adjust, but the participant answers only for their own piece, not for others' work. Lower-scoring participants confine their accountability to their own compliance: their assignments, grades, appointments, reports, or personal stakes, with other people appearing only as evaluators, beneficiaries, or resources for meeting one's own deadlines (e.g., checking with a team to make sure one's own self-set deadlines are hit). This is distinct from oversight and coordination of others (which captures supervisory behavior like monitoring or directing, not the scope of what one claims responsibility for), from motivational focus (whose welfare is cited as a reason, not what one is answerable for delivering), and from discretionary effort (extra effort exerted, not the breadth of the owned deliverable). A manager can cite a team and higher standards yet own only their own manageable deadlines, while a non-supervisor can own a collective outcome without directing anyone.</x:v>
      </x:c>
      <x:c r="G34" s="8" t="str">
        <x:v>What does the participant present themselves as responsible for delivering: their own compliance, their piece of an interdependent workflow, or outcomes that include others' work or the organization's results?</x:v>
      </x:c>
      <x:c r="H34" s="8" t="str">
        <x:v>3: Responsibility for collective or organizational outcomes
2: Own obligations within an interdependent workflow
1: Own task compliance only
0: Uncertain</x:v>
      </x:c>
      <x:c r="I34" s="22" t="n">
        <x:v>86</x:v>
      </x:c>
      <x:c r="J34" s="22" t="n">
        <x:v>82</x:v>
      </x:c>
      <x:c r="K34" s="22" t="n">
        <x:v>4</x:v>
      </x:c>
      <x:c r="L34" s="22" t="n">
        <x:v>0</x:v>
      </x:c>
      <x:c r="M34" s="22" t="n">
        <x:v>0</x:v>
      </x:c>
      <x:c r="N34" s="22" t="n">
        <x:v>82</x:v>
      </x:c>
      <x:c r="O34" s="22" t="n">
        <x:v>0</x:v>
      </x:c>
      <x:c r="P34" s="22" t="n">
        <x:v>345</x:v>
      </x:c>
      <x:c r="Q34" s="22" t="n">
        <x:v>339</x:v>
      </x:c>
      <x:c r="R34" s="22" t="n">
        <x:v>6</x:v>
      </x:c>
      <x:c r="S34" s="22" t="n">
        <x:v>0</x:v>
      </x:c>
      <x:c r="T34" s="22" t="n">
        <x:v>0</x:v>
      </x:c>
      <x:c r="U34" s="22" t="n">
        <x:v>339</x:v>
      </x:c>
      <x:c r="V34" s="22" t="n">
        <x:v>0</x:v>
      </x:c>
    </x:row>
    <x:row r="35" ht="144.75" customHeight="1">
      <x:c r="A35" s="3" t="str">
        <x:v>M1-12</x:v>
      </x:c>
      <x:c r="B35" s="3" t="str">
        <x:v>male</x:v>
      </x:c>
      <x:c r="C35" s="3" t="str">
        <x:v>Management of distraction and temptation while pursuing obligations</x:v>
      </x:c>
      <x:c r="D35" s="21" t="n">
        <x:v>0.23330242620373412</x:v>
      </x:c>
      <x:c r="E35" s="3" t="n">
        <x:v>17</x:v>
      </x:c>
      <x:c r="F35" s="3" t="str">
        <x:v>How the participant characterizes their control over attention, distraction, and temptation when working toward deadlines and obligations. High-scoring participants describe either deliberate self-regulation strategies—delaying gratification by allowing recreation only after obligations are complete, sequencing priorities, or walling off work time from diversions—or confident claims of sustained focus and resistance to distraction while working. Lower-scoring participants describe distraction and attention loss as things that happen to them: misjudging time, getting caught up in other things, near-misses caused by a phone call or diversion, or recurrent derailment of tasks by distraction. This is distinct from planning-tool use (calendars and lists rather than attention control), from timing strain (the emotional posture around deadlines rather than the cause of slippage), from anticipatory failure-prevention (buffers against failure in general rather than the specific regulation of distraction and temptation), and from reliability claim framing (how firmly compliance is asserted rather than how attention is regulated).</x:v>
      </x:c>
      <x:c r="G35" s="3" t="str">
        <x:v>How does the participant describe their control over distraction, attention, and temptation when working on tasks and meeting deadlines?</x:v>
      </x:c>
      <x:c r="H35" s="3" t="str">
        <x:v>3: Deliberate strategies against distraction or temptation
2: Strong focus or resistance to distraction claimed
-1: Occasional attention slips or distraction-related near-misses
-2: Recurrent distraction or temptation derailing obligations
0: Uncertain
0: Not applicable</x:v>
      </x:c>
      <x:c r="I35" s="23" t="n">
        <x:v>86</x:v>
      </x:c>
      <x:c r="J35" s="23" t="n">
        <x:v>13</x:v>
      </x:c>
      <x:c r="K35" s="23" t="n">
        <x:v>1</x:v>
      </x:c>
      <x:c r="L35" s="23" t="n">
        <x:v>72</x:v>
      </x:c>
      <x:c r="M35" s="23" t="n">
        <x:v>0</x:v>
      </x:c>
      <x:c r="N35" s="23" t="n">
        <x:v>13</x:v>
      </x:c>
      <x:c r="O35" s="23" t="n">
        <x:v>0</x:v>
      </x:c>
      <x:c r="P35" s="23" t="n">
        <x:v>345</x:v>
      </x:c>
      <x:c r="Q35" s="23" t="n">
        <x:v>55</x:v>
      </x:c>
      <x:c r="R35" s="23" t="n">
        <x:v>12</x:v>
      </x:c>
      <x:c r="S35" s="23" t="n">
        <x:v>278</x:v>
      </x:c>
      <x:c r="T35" s="23" t="n">
        <x:v>0</x:v>
      </x:c>
      <x:c r="U35" s="23" t="n">
        <x:v>55</x:v>
      </x:c>
      <x:c r="V35" s="23" t="n">
        <x:v>0</x:v>
      </x:c>
    </x:row>
    <x:row r="36" ht="244.5" customHeight="1">
      <x:c r="A36" s="8" t="str">
        <x:v>M1-13</x:v>
      </x:c>
      <x:c r="B36" s="8" t="str">
        <x:v>male</x:v>
      </x:c>
      <x:c r="C36" s="8" t="str">
        <x:v>Internalized versus penalty-driven motivation for compliance</x:v>
      </x:c>
      <x:c r="D36" s="20" t="n">
        <x:v>0.15324487679479912</x:v>
      </x:c>
      <x:c r="E36" s="8" t="n">
        <x:v>18</x:v>
      </x:c>
      <x:c r="F36" s="8" t="str">
        <x:v>Where the participant locates the driving force behind their own rule-following and deadline-meeting, as revealed by the reasons they give. Participants reporting higher conscientiousness often describe compliance as flowing from internalized values, identity, or self-chosen standards: honesty and reliability valued as core characteristics, pursuit of excellence in all undertakings, being keen on or loving rules and routines, or avoiding conflict as an internalized life motivation, even when the primary beneficiary is themselves. An intermediate pattern is pragmatic or instrumental justification: compliance serves task effectiveness or order (doing it right the first time avoids rework, following rules gets things done correctly, getting started early pre-empts blockers, rules maintain order) without invoking either personal values or personal penalties. Participants reporting lower conscientiousness frame compliance as compelled by external contingencies imposed by others: losing grade points, getting into trouble with a supervisor, or requirements they simply 'have to' meet, presenting themselves as complying because of sanctions rather than conviction. This is distinct from other-focused versus self-focused reasons (which concerns who benefits from compliance, not where the motive originates: a self-focused reason like valuing one's own honesty is internalized, while avoiding one's own grade penalty is externally compelled, yet both are 'personal stakes' under that concept); from pride and enjoyment (emotional tone attached to discipline rather than the source of the motive); from situational consequence reasoning (concreteness of causal understanding rather than what drives the participant); and from durability of habits (temporal maintenance rather than motivation). In these interviews, two participants citing identical recurring work duties diverged sharply: the one driven by 'points off my grade' and 'trouble with my supervisor' scored low, while the one citing harmony and reliability as personal values scored high.</x:v>
      </x:c>
      <x:c r="G36" s="8" t="str">
        <x:v>What does the participant identify as the driving force behind their own rule-following and deadline-meeting?</x:v>
      </x:c>
      <x:c r="H36" s="8" t="str">
        <x:v>3: Internalized values, identity, or self-chosen standards
2: Pragmatic or instrumental reasons
1: External penalties or requirements imposed by others
0: Uncertain or no reasons given</x:v>
      </x:c>
      <x:c r="I36" s="22" t="n">
        <x:v>86</x:v>
      </x:c>
      <x:c r="J36" s="22" t="n">
        <x:v>69</x:v>
      </x:c>
      <x:c r="K36" s="22" t="n">
        <x:v>17</x:v>
      </x:c>
      <x:c r="L36" s="22" t="n">
        <x:v>0</x:v>
      </x:c>
      <x:c r="M36" s="22" t="n">
        <x:v>0</x:v>
      </x:c>
      <x:c r="N36" s="22" t="n">
        <x:v>69</x:v>
      </x:c>
      <x:c r="O36" s="22" t="n">
        <x:v>0</x:v>
      </x:c>
      <x:c r="P36" s="22" t="n">
        <x:v>345</x:v>
      </x:c>
      <x:c r="Q36" s="22" t="n">
        <x:v>262</x:v>
      </x:c>
      <x:c r="R36" s="22" t="n">
        <x:v>82</x:v>
      </x:c>
      <x:c r="S36" s="22" t="n">
        <x:v>0</x:v>
      </x:c>
      <x:c r="T36" s="22" t="n">
        <x:v>1</x:v>
      </x:c>
      <x:c r="U36" s="22" t="n">
        <x:v>262</x:v>
      </x:c>
      <x:c r="V36" s="22" t="n">
        <x:v>0</x:v>
      </x:c>
    </x:row>
    <x:row r="37" ht="244.5" customHeight="1">
      <x:c r="A37" s="3" t="str">
        <x:v>M1-14</x:v>
      </x:c>
      <x:c r="B37" s="3" t="str">
        <x:v>male</x:v>
      </x:c>
      <x:c r="C37" s="3" t="str">
        <x:v>Realized episodes versus policy-style accounts of meeting obligations</x:v>
      </x:c>
      <x:c r="D37" s="21" t="n">
        <x:v>0.07509579963246492</x:v>
      </x:c>
      <x:c r="E37" s="3" t="n">
        <x:v>19</x:v>
      </x:c>
      <x:c r="F37" s="3" t="str">
        <x:v>Whether the participant narrates compliance as things that have actually happened in their life, versus things that would, should, or generally do happen. Participants reporting higher conscientiousness in these interviews tend to recount enacted experience: actual occasions of meeting obligations (renewing a license on time for decades with surplus hours, finishing a college project before the completion date, leading a workshop with overtime, meeting a milestone bar already), and also actual occasions of failing or slipping (a paper finished only the day before, admitted occasions of not meeting up, phases of not following rules) - the hallmark is that specific things actually occurred, even imperfectly or with little detail. Participants reporting lower conscientiousness despite sounding compliant tend to give policy-style accounts: if-then rules about their own behavior ('if I promise a client a report, I always make sure they receive it'; 'if something has to be completed on a date, I view not doing so as a rule failure'), normative prescriptions addressed to themselves or others ('you should always have your work ready before deadlines'), or descriptions of systems and self-imposed deadlines with no narrated enactment - nothing is described as having actually happened. An intermediate level is habitual actual claims grounded in the participant's real ongoing life ('I usually get things done in time', 'I consistently submit assignments on time') without any single identifiable occasion. This is distinct from concrete compliance evidence (which concerns operational detail and verifiability, not temporal realization: a thin realized episode like 'I finished a paper the day before it was needed' scores high here despite minimal detail, while a domain-specific conditional policy scores low here despite its specificity), and from reliability claim framing (which concerns how firmly compliance is asserted, not whether anything actually occurred: a categorical 'never late' record claim with no occasion is only a habitual claim here, and an admitted actual lapse is realized experience despite its hedged framing).</x:v>
      </x:c>
      <x:c r="G37" s="3" t="str">
        <x:v>Does the participant describe actual occasions of meeting or missing their obligations, or only policies, prescriptions, and hypothetical intentions about compliance?</x:v>
      </x:c>
      <x:c r="H37" s="3" t="str">
        <x:v>2: Specific realized episodes narrated
1: Habitual actual behavior claims without episodes
-1: Conditional, policy, or prescriptive framing only
0: Uncertain</x:v>
      </x:c>
      <x:c r="I37" s="23" t="n">
        <x:v>86</x:v>
      </x:c>
      <x:c r="J37" s="23" t="n">
        <x:v>81</x:v>
      </x:c>
      <x:c r="K37" s="23" t="n">
        <x:v>3</x:v>
      </x:c>
      <x:c r="L37" s="23" t="n">
        <x:v>0</x:v>
      </x:c>
      <x:c r="M37" s="23" t="n">
        <x:v>2</x:v>
      </x:c>
      <x:c r="N37" s="23" t="n">
        <x:v>81</x:v>
      </x:c>
      <x:c r="O37" s="23" t="n">
        <x:v>0</x:v>
      </x:c>
      <x:c r="P37" s="23" t="n">
        <x:v>345</x:v>
      </x:c>
      <x:c r="Q37" s="23" t="n">
        <x:v>331</x:v>
      </x:c>
      <x:c r="R37" s="23" t="n">
        <x:v>13</x:v>
      </x:c>
      <x:c r="S37" s="23" t="n">
        <x:v>0</x:v>
      </x:c>
      <x:c r="T37" s="23" t="n">
        <x:v>1</x:v>
      </x:c>
      <x:c r="U37" s="23" t="n">
        <x:v>331</x:v>
      </x:c>
      <x:c r="V37" s="23" t="n">
        <x:v>0</x:v>
      </x:c>
    </x:row>
    <x:row r="38" ht="93.75" customHeight="1">
      <x:c r="A38" s="8" t="str">
        <x:v>M1-15</x:v>
      </x:c>
      <x:c r="B38" s="8" t="str">
        <x:v>male</x:v>
      </x:c>
      <x:c r="C38" s="8" t="str">
        <x:v>Outward-directed instructive stance on rules, deadlines, and time use</x:v>
      </x:c>
      <x:c r="D38" s="20" t="n">
        <x:v>0.28578814166296673</x:v>
      </x:c>
      <x:c r="E38" s="8" t="n">
        <x:v>20</x:v>
      </x:c>
      <x:c r="F38" s="8" t="str">
        <x:v>The communicative direction of the participant's account: whether the participant instructs, advises, or coaches a general audience (or other people) about following rules, managing time, or presenting one's reliability, versus reporting their own behavior. An answer may be entirely outward-directed guidance with no first-person account, may be purely a self-account, or may weave guidance into an otherwise self-focused report. Outward-directed guidance alone should not be read as a low-conscientiousness marker, as some highly conscientious participants answer entirely through advice or coaching rather than self-report.</x:v>
      </x:c>
      <x:c r="G38" s="8" t="str">
        <x:v>Does the participant deliver directives, advice, or strategic guidance to others about following rules, meeting deadlines, or presenting reliability, or do they only report their own behavior?</x:v>
      </x:c>
      <x:c r="H38" s="8" t="str">
        <x:v>1: Self-account only
2: Guidance woven into self-account
3: Entirely outward-directed guidance
0: Uncertain</x:v>
      </x:c>
      <x:c r="I38" s="22" t="n">
        <x:v>86</x:v>
      </x:c>
      <x:c r="J38" s="22" t="n">
        <x:v>81</x:v>
      </x:c>
      <x:c r="K38" s="22" t="n">
        <x:v>0</x:v>
      </x:c>
      <x:c r="L38" s="22" t="n">
        <x:v>0</x:v>
      </x:c>
      <x:c r="M38" s="22" t="n">
        <x:v>5</x:v>
      </x:c>
      <x:c r="N38" s="22" t="n">
        <x:v>81</x:v>
      </x:c>
      <x:c r="O38" s="22" t="n">
        <x:v>0</x:v>
      </x:c>
      <x:c r="P38" s="22" t="n">
        <x:v>345</x:v>
      </x:c>
      <x:c r="Q38" s="22" t="n">
        <x:v>334</x:v>
      </x:c>
      <x:c r="R38" s="22" t="n">
        <x:v>0</x:v>
      </x:c>
      <x:c r="S38" s="22" t="n">
        <x:v>0</x:v>
      </x:c>
      <x:c r="T38" s="22" t="n">
        <x:v>11</x:v>
      </x:c>
      <x:c r="U38" s="22" t="n">
        <x:v>334</x:v>
      </x:c>
      <x:c r="V38" s="22" t="n">
        <x:v>0</x:v>
      </x:c>
    </x:row>
    <x:row r="39" ht="159" customHeight="1">
      <x:c r="A39" s="3" t="str">
        <x:v>M1-16</x:v>
      </x:c>
      <x:c r="B39" s="3" t="str">
        <x:v>male</x:v>
      </x:c>
      <x:c r="C39" s="3" t="str">
        <x:v>Active structuring and initiation versus responsive compliance in obligation accounts</x:v>
      </x:c>
      <x:c r="D39" s="21" t="n">
        <x:v>0.18949011738419141</x:v>
      </x:c>
      <x:c r="E39" s="3" t="n">
        <x:v>21</x:v>
      </x:c>
      <x:c r="F39" s="3" t="str">
        <x:v>Whether the participant positions themselves as an active agent who structures, initiates, or directs action around rules and deadlines, versus as a recipient who follows, tries to meet, or is subject to externally imposed requirements. High-conscientiousness participants tend to use transitive, agentive language in which the self acts upon tasks, processes, or people: managing teams, setting priorities, creating timelines, leading projects, making sacrifices, proactively communicating, or restructuring approaches. Lower-scoring participants tend to use compliance-oriented language in which obligations act upon the self: following rules, trying to meet deadlines, being held to standards, or needing to comply. This is distinct from scope of accountability (what one is answerable for, not how one positions oneself relative to it), from oversight of others (supervisory behavior, not linguistic agency), from discretionary effort (extra work exerted, not the direction of action), and from reliability claim framing (how firmly compliance is asserted, not whether the self is agent or recipient). A participant can claim categorical reliability in passive language ('I always follow deadlines') or describe bending rules in agentive language ('I set priorities and assign tasks').</x:v>
      </x:c>
      <x:c r="G39" s="3" t="str">
        <x:v>Does the participant describe themselves as actively structuring, initiating, or directing how rules and deadlines are handled, or as following and responding to requirements set by others?</x:v>
      </x:c>
      <x:c r="H39" s="3" t="str">
        <x:v>2: Directs or structures how obligations are handled
1: Actively manages own obligations with initiative
-1: Responds to or follows externally set requirements
0: Uncertain</x:v>
      </x:c>
      <x:c r="I39" s="23" t="n">
        <x:v>86</x:v>
      </x:c>
      <x:c r="J39" s="23" t="n">
        <x:v>84</x:v>
      </x:c>
      <x:c r="K39" s="23" t="n">
        <x:v>2</x:v>
      </x:c>
      <x:c r="L39" s="23" t="n">
        <x:v>0</x:v>
      </x:c>
      <x:c r="M39" s="23" t="n">
        <x:v>0</x:v>
      </x:c>
      <x:c r="N39" s="23" t="n">
        <x:v>84</x:v>
      </x:c>
      <x:c r="O39" s="23" t="n">
        <x:v>0</x:v>
      </x:c>
      <x:c r="P39" s="23" t="n">
        <x:v>345</x:v>
      </x:c>
      <x:c r="Q39" s="23" t="n">
        <x:v>340</x:v>
      </x:c>
      <x:c r="R39" s="23" t="n">
        <x:v>5</x:v>
      </x:c>
      <x:c r="S39" s="23" t="n">
        <x:v>0</x:v>
      </x:c>
      <x:c r="T39" s="23" t="n">
        <x:v>0</x:v>
      </x:c>
      <x:c r="U39" s="23" t="n">
        <x:v>340</x:v>
      </x:c>
      <x:c r="V39" s="23" t="n">
        <x:v>0</x:v>
      </x:c>
    </x:row>
    <x:row r="40" ht="216" customHeight="1">
      <x:c r="A40" s="8" t="str">
        <x:v>M1-17</x:v>
      </x:c>
      <x:c r="B40" s="8" t="str">
        <x:v>male</x:v>
      </x:c>
      <x:c r="C40" s="8" t="str">
        <x:v>Functional embedding of compliance in ongoing processes and collaborations</x:v>
      </x:c>
      <x:c r="D40" s="20" t="n">
        <x:v>0.035234236923056196</x:v>
      </x:c>
      <x:c r="E40" s="8" t="n">
        <x:v>24</x:v>
      </x:c>
      <x:c r="F40" s="8" t="str">
        <x:v>Whether the participant presents their rule-following and deadline-meeting as a working part of something larger than their own track record - an operational process, a service to others, a role function, or a collaboration - versus as a freestanding personal attribute, habit, or self-organized system whose only purpose is keeping themselves on track. Participants reporting higher conscientiousness often describe compliance as functioning within a described workflow: payment batches whose timing protects account holders, exam administration rules whose violation voids results, weekly reports that keep workplace operations running, publishing workflows where others depend on timely delivery, monitoring a team as an ongoing duty, or discussing ideas with friends before group assignments. Lower-scoring participants either tie their obligations to a domain without conveying any function (deadlines at work exist and are met, full stop), describe purely self-directed systems (personal schedules, self-imposed manageable deadlines, self-defined 'rule failure'), or offer only character claims and aspirations (valuing punctuality, trying hard, wanting to set an example). This is distinct from planning-tool use (a detailed personal schedule scores low here while scoring high there), from other-focused reasons and consequence reasoning (a participant can cite a client's welfare or a rule's purpose without showing compliance functioning inside any process), from scope of accountability (what one is answerable for, not whether compliance is woven into how work operates), from realized episodes (an account can be realized yet functionally detached, or present-tense yet embedded), and from recurring routines and obligation content (a daily personal routine or a well-described self-management system is recurring and content-rich but serves no external function).</x:v>
      </x:c>
      <x:c r="G40" s="8" t="str">
        <x:v>Does the participant describe their rule-following and deadline-meeting as part of how an ongoing process, role function, or collaboration actually operates, or as a freestanding personal attribute, habit, or self-management system?</x:v>
      </x:c>
      <x:c r="H40" s="8" t="str">
        <x:v>3: Embedded in ongoing functions or collaborative workflows
2: Tied to obligations in a role or domain without described function
1: Freestanding personal practice or system
-1: Personal attribute, value, or aspiration only
0: Uncertain
0: Not applicable</x:v>
      </x:c>
      <x:c r="I40" s="22" t="n">
        <x:v>86</x:v>
      </x:c>
      <x:c r="J40" s="22" t="n">
        <x:v>84</x:v>
      </x:c>
      <x:c r="K40" s="22" t="n">
        <x:v>1</x:v>
      </x:c>
      <x:c r="L40" s="22" t="n">
        <x:v>1</x:v>
      </x:c>
      <x:c r="M40" s="22" t="n">
        <x:v>0</x:v>
      </x:c>
      <x:c r="N40" s="22" t="n">
        <x:v>84</x:v>
      </x:c>
      <x:c r="O40" s="22" t="n">
        <x:v>0</x:v>
      </x:c>
      <x:c r="P40" s="22" t="n">
        <x:v>345</x:v>
      </x:c>
      <x:c r="Q40" s="22" t="n">
        <x:v>333</x:v>
      </x:c>
      <x:c r="R40" s="22" t="n">
        <x:v>6</x:v>
      </x:c>
      <x:c r="S40" s="22" t="n">
        <x:v>2</x:v>
      </x:c>
      <x:c r="T40" s="22" t="n">
        <x:v>4</x:v>
      </x:c>
      <x:c r="U40" s="22" t="n">
        <x:v>333</x:v>
      </x:c>
      <x:c r="V40" s="22" t="n">
        <x:v>0</x:v>
      </x:c>
    </x:row>
    <x:row r="41" ht="201.75" customHeight="1">
      <x:c r="A41" s="3" t="str">
        <x:v>M1-18</x:v>
      </x:c>
      <x:c r="B41" s="3" t="str">
        <x:v>male</x:v>
      </x:c>
      <x:c r="C41" s="3" t="str">
        <x:v>Situational differentiation in handling rules and obligations</x:v>
      </x:c>
      <x:c r="D41" s="21" t="n">
        <x:v>0.1519434186969087</x:v>
      </x:c>
      <x:c r="E41" s="3" t="n">
        <x:v>28</x:v>
      </x:c>
      <x:c r="F41" s="3" t="str">
        <x:v>Whether the participant describes how their handling of rules, deadlines, and obligations varies with or responds to specific conditions that arise - what they do when a rule impedes progress, when they believe there is a better way, when someone else in the chain falls short, when they themselves slip, or when their obligations differ across domains - versus presenting their compliance as a uniform, situation-independent stance ('always,' 'never,' regardless of circumstances). This is distinct from unconditional versus self-conditioned rule adherence, which concerns whether the participant grants themselves exceptions to rules: a participant can describe situation-specific handling while remaining fully compliant (e.g., doing things exactly as the employer prescribes even when seeing a better way; meeting financial-payment deadlines when work deadlines are few), and can claim absolute adherence while giving no situational differentiation at all. It is also distinct from anticipatory failure-prevention (buffers against one's own failure in advance), from repair after missed obligations (responses to conditions that are not failures, such as rule obstacles, others' shortfalls, or domain differences), from situational consequence reasoning (understanding the effects of violation rather than describing one's own varied handling), and from realized episodes (whether anything actually happened, not whether handling varies by condition). In these interviews, flat 'always/never' accounts with no described situational trigger or response cluster at lower conscientiousness scores even when they sound emphatically compliant, while accounts linking specific arising conditions to the participant's own responsive behavior cluster higher.</x:v>
      </x:c>
      <x:c r="G41" s="3" t="str">
        <x:v>How does the participant describe their handling of rules and obligations in relation to specific arising conditions?</x:v>
      </x:c>
      <x:c r="H41" s="3" t="str">
        <x:v>2: Describes own situation-specific handling or responses
1: Describes conditional consequences without own varied handling
0: Uncertain
0: Not applicable
-1: Uniform, situation-independent compliance account</x:v>
      </x:c>
      <x:c r="I41" s="23" t="n">
        <x:v>86</x:v>
      </x:c>
      <x:c r="J41" s="23" t="n">
        <x:v>80</x:v>
      </x:c>
      <x:c r="K41" s="23" t="n">
        <x:v>3</x:v>
      </x:c>
      <x:c r="L41" s="23" t="n">
        <x:v>1</x:v>
      </x:c>
      <x:c r="M41" s="23" t="n">
        <x:v>2</x:v>
      </x:c>
      <x:c r="N41" s="23" t="n">
        <x:v>80</x:v>
      </x:c>
      <x:c r="O41" s="23" t="n">
        <x:v>0</x:v>
      </x:c>
      <x:c r="P41" s="23" t="n">
        <x:v>345</x:v>
      </x:c>
      <x:c r="Q41" s="23" t="n">
        <x:v>325</x:v>
      </x:c>
      <x:c r="R41" s="23" t="n">
        <x:v>15</x:v>
      </x:c>
      <x:c r="S41" s="23" t="n">
        <x:v>2</x:v>
      </x:c>
      <x:c r="T41" s="23" t="n">
        <x:v>3</x:v>
      </x:c>
      <x:c r="U41" s="23" t="n">
        <x:v>325</x:v>
      </x:c>
      <x:c r="V41" s="23" t="n">
        <x:v>0</x:v>
      </x:c>
    </x:row>
  </x:sheetData>
  <x:mergeCells>
    <x:mergeCell ref="A2:H2"/>
    <x:mergeCell ref="A3:H3"/>
    <x:mergeCell ref="A4:H4"/>
    <x:mergeCell ref="A5:H5"/>
    <x:mergeCell ref="A6:H6"/>
    <x:mergeCell ref="A7:H7"/>
    <x:mergeCell ref="A8:H8"/>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9.4399995803833" hidden="0" customWidth="1"/>
    <x:col min="2" max="2" width="10" hidden="0" customWidth="1"/>
    <x:col min="3" max="3" width="40" hidden="0" customWidth="1"/>
    <x:col min="4" max="4" width="37.779998779296875" hidden="0" customWidth="1"/>
    <x:col min="5" max="5" width="9.4399995803833" hidden="0" customWidth="1"/>
    <x:col min="6" max="6" width="72.22000122070312" hidden="0" customWidth="1"/>
    <x:col min="7" max="7" width="88.88999938964844" hidden="0" customWidth="1"/>
    <x:col min="8" max="8" width="10" hidden="0" customWidth="1"/>
    <x:col min="9" max="9" width="10" hidden="0" customWidth="1"/>
    <x:col min="10" max="10" width="12.220000267028809" hidden="0" customWidth="1"/>
    <x:col min="11" max="11" width="12.220000267028809" hidden="0" customWidth="1"/>
    <x:col min="12" max="12" width="52.220001220703125" hidden="0" customWidth="1"/>
    <x:col min="13" max="13" width="15.5600004196167" hidden="0" customWidth="1"/>
  </x:cols>
  <x:sheetData>
    <x:row r="1">
      <x:c r="A1" s="3"/>
      <x:c r="B1" s="3"/>
      <x:c r="C1" s="3"/>
      <x:c r="D1" s="3"/>
      <x:c r="E1" s="3"/>
      <x:c r="F1" s="3"/>
      <x:c r="G1" s="3"/>
      <x:c r="H1" s="3"/>
      <x:c r="I1" s="3"/>
      <x:c r="J1" s="3"/>
      <x:c r="K1" s="3"/>
      <x:c r="L1" s="3"/>
      <x:c r="M1" s="3"/>
    </x:row>
    <x:row r="2" ht="34.5" customHeight="1">
      <x:c r="A2" s="9" t="str">
        <x:v>Question 1: Describe how closely you follow rules and meet deadlines and provide examples</x:v>
      </x:c>
      <x:c r="B2" s="3"/>
      <x:c r="C2" s="3"/>
      <x:c r="D2" s="3"/>
      <x:c r="E2" s="3"/>
      <x:c r="F2" s="3"/>
      <x:c r="G2" s="3"/>
      <x:c r="H2" s="3"/>
      <x:c r="I2" s="3"/>
      <x:c r="J2" s="3"/>
      <x:c r="K2" s="3"/>
      <x:c r="L2" s="3"/>
      <x:c r="M2" s="3"/>
    </x:row>
    <x:row r="3" ht="27" customHeight="1">
      <x:c r="A3" s="10" t="str">
        <x:v>Rating anchors and actual quotations, grouped by the same themes as Comparison. Female concept first, followed immediately by its male counterpart.</x:v>
      </x:c>
      <x:c r="B3" s="3"/>
      <x:c r="C3" s="3"/>
      <x:c r="D3" s="3"/>
      <x:c r="E3" s="3"/>
      <x:c r="F3" s="3"/>
      <x:c r="G3" s="3"/>
      <x:c r="H3" s="3"/>
      <x:c r="I3" s="3"/>
      <x:c r="J3" s="3"/>
      <x:c r="K3" s="3"/>
      <x:c r="L3" s="3"/>
      <x:c r="M3" s="3"/>
    </x:row>
    <x:row r="4" ht="24" customHeight="1">
      <x:c r="A4" s="10" t="str">
        <x:v>Source: saved model categories and final training/holdout explanations for the two runs identified in Concept details. Each excerpt was verified against the original participant answer.</x:v>
      </x:c>
      <x:c r="B4" s="3"/>
      <x:c r="C4" s="3"/>
      <x:c r="D4" s="3"/>
      <x:c r="E4" s="3"/>
      <x:c r="F4" s="3"/>
      <x:c r="G4" s="3"/>
      <x:c r="H4" s="3"/>
      <x:c r="I4" s="3"/>
      <x:c r="J4" s="3"/>
      <x:c r="K4" s="3"/>
      <x:c r="L4" s="3"/>
      <x:c r="M4" s="3"/>
    </x:row>
    <x:row r="5" ht="24" customHeight="1">
      <x:c r="A5" s="10" t="str">
        <x:v>Female and male concepts retain their own category labels and numeric anchors. Uncertainty, Not applicable, and invalid fallbacks are excluded from substantive n. Substantive categories scored zero are included.</x:v>
      </x:c>
      <x:c r="B5" s="3"/>
      <x:c r="C5" s="3"/>
      <x:c r="D5" s="3"/>
      <x:c r="E5" s="3"/>
      <x:c r="F5" s="3"/>
      <x:c r="G5" s="3"/>
      <x:c r="H5" s="3"/>
      <x:c r="I5" s="3"/>
      <x:c r="J5" s="3"/>
      <x:c r="K5" s="3"/>
      <x:c r="L5" s="3"/>
      <x:c r="M5" s="3"/>
    </x:row>
    <x:row r="6" ht="25.5" customHeight="1">
      <x:c r="A6" s="10" t="str">
        <x:v>Column F contains the actual quotation. Each line is a separate verbatim excerpt from one saved rating. Context from another category is explicitly marked; unavailable quotations are left blank with the reason in column L.</x:v>
      </x:c>
      <x:c r="B6" s="3"/>
      <x:c r="C6" s="3"/>
      <x:c r="D6" s="3"/>
      <x:c r="E6" s="3"/>
      <x:c r="F6" s="3"/>
      <x:c r="G6" s="3"/>
      <x:c r="H6" s="3"/>
      <x:c r="I6" s="3"/>
      <x:c r="J6" s="3"/>
      <x:c r="K6" s="3"/>
      <x:c r="L6" s="3"/>
      <x:c r="M6" s="3"/>
    </x:row>
    <x:row r="7" ht="75" customHeight="1">
      <x:c r="A7" s="7" t="str">
        <x:v>Concept ID</x:v>
      </x:c>
      <x:c r="B7" s="7" t="str">
        <x:v>Gender sample</x:v>
      </x:c>
      <x:c r="C7" s="7" t="str">
        <x:v>Original concept name</x:v>
      </x:c>
      <x:c r="D7" s="7" t="str">
        <x:v>Original response category</x:v>
      </x:c>
      <x:c r="E7" s="7" t="str">
        <x:v>Rating anchor (numeric score)</x:v>
      </x:c>
      <x:c r="F7" s="7" t="str">
        <x:v>Example snippets (verbatim excerpts)</x:v>
      </x:c>
      <x:c r="G7" s="7" t="str">
        <x:v>Anchor description (original response guide)</x:v>
      </x:c>
      <x:c r="H7" s="7" t="str">
        <x:v>Training n</x:v>
      </x:c>
      <x:c r="I7" s="7" t="str">
        <x:v>Holdout n</x:v>
      </x:c>
      <x:c r="J7" s="7" t="str">
        <x:v>Participant ID</x:v>
      </x:c>
      <x:c r="K7" s="7" t="str">
        <x:v>Example source</x:v>
      </x:c>
      <x:c r="L7" s="7" t="str">
        <x:v>Snippet context or availability</x:v>
      </x:c>
      <x:c r="M7" s="7" t="str">
        <x:v>Count classification</x:v>
      </x:c>
    </x:row>
    <x:row r="8" ht="30" customHeight="1">
      <x:c r="A8" s="26" t="str">
        <x:v>1. Planning systems and advance completion. F1-01 and M1-01. Related; different scope.</x:v>
      </x:c>
      <x:c r="B8" s="26"/>
      <x:c r="C8" s="26"/>
      <x:c r="D8" s="26"/>
      <x:c r="E8" s="26"/>
      <x:c r="F8" s="26"/>
      <x:c r="G8" s="26"/>
      <x:c r="H8" s="26"/>
      <x:c r="I8" s="26"/>
      <x:c r="J8" s="26"/>
      <x:c r="K8" s="26"/>
      <x:c r="L8" s="26"/>
      <x:c r="M8" s="26"/>
    </x:row>
    <x:row r="9" ht="59.25" customHeight="1">
      <x:c r="A9" s="36" t="str">
        <x:v>F1-01</x:v>
      </x:c>
      <x:c r="B9" s="37" t="str">
        <x:v>female</x:v>
      </x:c>
      <x:c r="C9" s="36" t="str">
        <x:v>Proactive task planning and advance completion</x:v>
      </x:c>
      <x:c r="D9" s="36" t="str">
        <x:v>chronic lateness or missed deadlines</x:v>
      </x:c>
      <x:c r="E9" s="38" t="n">
        <x:v>1</x:v>
      </x:c>
      <x:c r="F9" s="36" t="str">
        <x:v>I am chronically late to everything, including work and appointments
I tend to wake up at the time I need to be somewhere
I don't start getting ready to leave until it is time to leave</x:v>
      </x:c>
      <x:c r="G9" s="36" t="str">
        <x:v>The participant reports regularly being late to appointments or missing deadlines, regardless of intent or repeated attempts to change. Examples: admitting they 'always run late,' forgetting commitments, submitting work after deadlines, or acknowledging that others cannot rely on them to show up on time.</x:v>
      </x:c>
      <x:c r="H9" s="39" t="n">
        <x:v>5</x:v>
      </x:c>
      <x:c r="I9" s="39" t="n">
        <x:v>18</x:v>
      </x:c>
      <x:c r="J9" s="40" t="str">
        <x:v>386</x:v>
      </x:c>
      <x:c r="K9" s="36" t="str">
        <x:v>Training</x:v>
      </x:c>
      <x:c r="L9" s="36" t="str">
        <x:v>Exact quotation; saved under the selected category.</x:v>
      </x:c>
      <x:c r="M9" s="36" t="str">
        <x:v>Substantive</x:v>
      </x:c>
    </x:row>
    <x:row r="10" ht="73.5" customHeight="1">
      <x:c r="A10" s="8" t="str">
        <x:v>F1-01</x:v>
      </x:c>
      <x:c r="B10" s="33" t="str">
        <x:v>female</x:v>
      </x:c>
      <x:c r="C10" s="8" t="str">
        <x:v>Proactive task planning and advance completion</x:v>
      </x:c>
      <x:c r="D10" s="8" t="str">
        <x:v>last-minute or procrastination-driven</x:v>
      </x:c>
      <x:c r="E10" s="34" t="n">
        <x:v>2</x:v>
      </x:c>
      <x:c r="F10" s="8" t="str">
        <x:v>I find it very hard to meet deadlines, as I procrastinate a lot
when I work under pressure these rules and deadlines suddenly hit me
I got a rush last minute</x:v>
      </x:c>
      <x:c r="G10" s="8" t="str">
        <x:v>The participant describes procrastinating, delaying work until near the deadline, or depending on deadline pressure and last-minute effort to finish tasks, even if deadlines are ultimately met. Examples: saying they 'work best under pressure,' pulling all-nighters before due dates, starting projects the day before, or waiting for adrenaline to kick in.</x:v>
      </x:c>
      <x:c r="H10" s="22" t="n">
        <x:v>12</x:v>
      </x:c>
      <x:c r="I10" s="22" t="n">
        <x:v>33</x:v>
      </x:c>
      <x:c r="J10" s="35" t="str">
        <x:v>593</x:v>
      </x:c>
      <x:c r="K10" s="8" t="str">
        <x:v>Training</x:v>
      </x:c>
      <x:c r="L10" s="8" t="str">
        <x:v>Exact quotation; saved under the selected category.</x:v>
      </x:c>
      <x:c r="M10" s="8" t="str">
        <x:v>Substantive</x:v>
      </x:c>
    </x:row>
    <x:row r="11" ht="73.5" customHeight="1">
      <x:c r="A11" s="27" t="str">
        <x:v>F1-01</x:v>
      </x:c>
      <x:c r="B11" s="28" t="str">
        <x:v>female</x:v>
      </x:c>
      <x:c r="C11" s="27" t="str">
        <x:v>Proactive task planning and advance completion</x:v>
      </x:c>
      <x:c r="D11" s="27" t="str">
        <x:v>reliably on time without planning systems</x:v>
      </x:c>
      <x:c r="E11" s="29" t="n">
        <x:v>3</x:v>
      </x:c>
      <x:c r="F11" s="27" t="str">
        <x:v>always make sure to meet deadlines
never wants to break a rule
always on time for appointments, work, classes
It stresses me out to be late</x:v>
      </x:c>
      <x:c r="G11" s="27" t="str">
        <x:v>The participant states they generally meet deadlines and are punctual, but does not describe specific planning tools, schedules, or habits of completing work well in advance. Examples: saying they 'always get things done on time' or 'never miss a deadline' without mentioning calendars, to-do lists, reminders, or early preparation.</x:v>
      </x:c>
      <x:c r="H11" s="31" t="n">
        <x:v>39</x:v>
      </x:c>
      <x:c r="I11" s="31" t="n">
        <x:v>174</x:v>
      </x:c>
      <x:c r="J11" s="32" t="str">
        <x:v>317</x:v>
      </x:c>
      <x:c r="K11" s="27" t="str">
        <x:v>Training</x:v>
      </x:c>
      <x:c r="L11" s="27" t="str">
        <x:v>Exact quotation; saved under the selected category.</x:v>
      </x:c>
      <x:c r="M11" s="27" t="str">
        <x:v>Substantive</x:v>
      </x:c>
    </x:row>
    <x:row r="12" ht="87.75" customHeight="1">
      <x:c r="A12" s="8" t="str">
        <x:v>F1-01</x:v>
      </x:c>
      <x:c r="B12" s="33" t="str">
        <x:v>female</x:v>
      </x:c>
      <x:c r="C12" s="8" t="str">
        <x:v>Proactive task planning and advance completion</x:v>
      </x:c>
      <x:c r="D12" s="8" t="str">
        <x:v>proactive planning with early completion</x:v>
      </x:c>
      <x:c r="E12" s="34" t="n">
        <x:v>4</x:v>
      </x:c>
      <x:c r="F12" s="8" t="str">
        <x:v>I keep a calander with all my appointments and dealines
I check my time and frame frequently and set goals
set goals and schedules for myself to keep up
get ready ahead of time
be at least 15 minutes early to everything</x:v>
      </x:c>
      <x:c r="G12" s="8" t="str">
        <x:v>The participant describes specific organizing routines (calendars, lists, reminders, arrival buffers) and a pattern of finishing tasks early or arriving ahead of time by design rather than solely by anxiety or luck. Examples: keeping a detailed planner or digital calendar, writing daily to-do lists, setting personal deadlines ahead of real ones, arriving 10-15 minutes early to appointments, or finishing projects days in advance to avoid stress.</x:v>
      </x:c>
      <x:c r="H12" s="22" t="n">
        <x:v>26</x:v>
      </x:c>
      <x:c r="I12" s="22" t="n">
        <x:v>98</x:v>
      </x:c>
      <x:c r="J12" s="35" t="str">
        <x:v>202</x:v>
      </x:c>
      <x:c r="K12" s="8" t="str">
        <x:v>Training</x:v>
      </x:c>
      <x:c r="L12" s="8" t="str">
        <x:v>Exact quotation; saved under the selected category.</x:v>
      </x:c>
      <x:c r="M12" s="8" t="str">
        <x:v>Substantive</x:v>
      </x:c>
    </x:row>
    <x:row r="13" ht="73.5" customHeight="1">
      <x:c r="A13" s="27" t="str">
        <x:v>F1-01</x:v>
      </x:c>
      <x:c r="B13" s="28" t="str">
        <x:v>female</x:v>
      </x:c>
      <x:c r="C13" s="27" t="str">
        <x:v>Proactive task planning and advance completion</x:v>
      </x:c>
      <x:c r="D13" s="27" t="str">
        <x:v>uncertain</x:v>
      </x:c>
      <x:c r="E13" s="29" t="n">
        <x:v>0</x:v>
      </x:c>
      <x:c r="F13" s="27" t="str">
        <x:v>It all really depends on what it is
my mental health also plays a huge factor at times
i think I should be doing better at achieving this</x:v>
      </x:c>
      <x:c r="G13" s="27" t="str">
        <x:v>The response contains mixed or ambiguous evidence, such as both proactive habits and significant procrastination or lateness, making the dominant pattern unclear. Examples: describing strong planning routines in some contexts but chronic lateness in others, or giving vague statements about task management without enough detail to classify.</x:v>
      </x:c>
      <x:c r="H13" s="31" t="n">
        <x:v>8</x:v>
      </x:c>
      <x:c r="I13" s="31" t="n">
        <x:v>33</x:v>
      </x:c>
      <x:c r="J13" s="32" t="str">
        <x:v>658</x:v>
      </x:c>
      <x:c r="K13" s="27" t="str">
        <x:v>Training</x:v>
      </x:c>
      <x:c r="L13" s="27" t="str">
        <x:v>Exact quotation; saved under the selected category.</x:v>
      </x:c>
      <x:c r="M13" s="27" t="str">
        <x:v>Uncertain</x:v>
      </x:c>
    </x:row>
    <x:row r="14" ht="59.25" customHeight="1">
      <x:c r="A14" s="8" t="str">
        <x:v>F1-01</x:v>
      </x:c>
      <x:c r="B14" s="33" t="str">
        <x:v>female</x:v>
      </x:c>
      <x:c r="C14" s="8" t="str">
        <x:v>Proactive task planning and advance completion</x:v>
      </x:c>
      <x:c r="D14" s="8" t="str">
        <x:v>not applicable</x:v>
      </x:c>
      <x:c r="E14" s="34" t="n">
        <x:v>0</x:v>
      </x:c>
      <x:c r="F14" s="8" t="str">
        <x:v>I follow ALL the rules.
I describe myself as a rule follower.
I follow the law, I follow God's laws</x:v>
      </x:c>
      <x:c r="G14" s="8" t="str">
        <x:v>The response does not describe how the participant manages tasks, deadlines, or punctuality. Examples: answers focused entirely on other personality traits, hobbies, relationships, or experiences with no mention of task management, deadlines, planning, or punctuality.</x:v>
      </x:c>
      <x:c r="H14" s="22" t="n">
        <x:v>2</x:v>
      </x:c>
      <x:c r="I14" s="22" t="n">
        <x:v>14</x:v>
      </x:c>
      <x:c r="J14" s="35" t="str">
        <x:v>437</x:v>
      </x:c>
      <x:c r="K14" s="8" t="str">
        <x:v>Training</x:v>
      </x:c>
      <x:c r="L14" s="8" t="str">
        <x:v>Exact quotation; saved under the selected category.</x:v>
      </x:c>
      <x:c r="M14" s="8" t="str">
        <x:v>Not applicable</x:v>
      </x:c>
    </x:row>
    <x:row r="15" ht="58.5" customHeight="1">
      <x:c r="A15" s="27" t="str">
        <x:v>F1-01</x:v>
      </x:c>
      <x:c r="B15" s="28" t="str">
        <x:v>female</x:v>
      </x:c>
      <x:c r="C15" s="27" t="str">
        <x:v>Proactive task planning and advance completion</x:v>
      </x:c>
      <x:c r="D15" s="27" t="str">
        <x:v>[Invalid response: zero fallback]</x:v>
      </x:c>
      <x:c r="E15" s="29" t="n">
        <x:v>0</x:v>
      </x:c>
      <x:c r="F15" s="27" t="str"/>
      <x:c r="G15" s="27" t="str">
        <x:v>The completed rating failed validation or did not match a valid response category. The saved pipeline assigned a flagged zero. This is a processing fallback, not a generated category.</x:v>
      </x:c>
      <x:c r="H15" s="31" t="n">
        <x:v>0</x:v>
      </x:c>
      <x:c r="I15" s="31" t="n">
        <x:v>0</x:v>
      </x:c>
      <x:c r="J15" s="32" t="str"/>
      <x:c r="K15" s="27" t="str"/>
      <x:c r="L15" s="27" t="str">
        <x:v>No category quotation is assigned to invalid responses.</x:v>
      </x:c>
      <x:c r="M15" s="27" t="str">
        <x:v>Invalid fallback</x:v>
      </x:c>
    </x:row>
    <x:row r="16" ht="87.75" customHeight="1">
      <x:c r="A16" s="36" t="str">
        <x:v>M1-01</x:v>
      </x:c>
      <x:c r="B16" s="37" t="str">
        <x:v>male</x:v>
      </x:c>
      <x:c r="C16" s="36" t="str">
        <x:v>Use of concrete time-management systems and tools</x:v>
      </x:c>
      <x:c r="D16" s="36" t="str">
        <x:v>Routine system with specific tools</x:v>
      </x:c>
      <x:c r="E16" s="38" t="n">
        <x:v>2</x:v>
      </x:c>
      <x:c r="F16" s="36" t="str">
        <x:v>setting dates in a schedule for when things need
event gets put into my calendar
break large tasks down into smaller ones
setting specific target dates and actions for each</x:v>
      </x:c>
      <x:c r="G16" s="36" t="str">
        <x:v>The participant describes an established, repeatable organizational routine involving named tools or methods. Examples include: keeping a daily or weekly to-do list, using a calendar or jotter to track appointments and deadlines, setting phone reminders or alarms, planning the next day's tasks the night before, time-blocking the day, or breaking large projects into sub-tasks with specific target dates. The key feature is that the tools are specific, named, and used habitually.</x:v>
      </x:c>
      <x:c r="H16" s="39" t="n">
        <x:v>10</x:v>
      </x:c>
      <x:c r="I16" s="39" t="n">
        <x:v>27</x:v>
      </x:c>
      <x:c r="J16" s="40" t="str">
        <x:v>42</x:v>
      </x:c>
      <x:c r="K16" s="36" t="str">
        <x:v>Training</x:v>
      </x:c>
      <x:c r="L16" s="36" t="str">
        <x:v>Exact quotation; saved under the selected category.</x:v>
      </x:c>
      <x:c r="M16" s="36" t="str">
        <x:v>Substantive</x:v>
      </x:c>
    </x:row>
    <x:row r="17" ht="73.5" customHeight="1">
      <x:c r="A17" s="8" t="str">
        <x:v>M1-01</x:v>
      </x:c>
      <x:c r="B17" s="33" t="str">
        <x:v>male</x:v>
      </x:c>
      <x:c r="C17" s="8" t="str">
        <x:v>Use of concrete time-management systems and tools</x:v>
      </x:c>
      <x:c r="D17" s="8" t="str">
        <x:v>Some planning aids or structure</x:v>
      </x:c>
      <x:c r="E17" s="34" t="n">
        <x:v>1</x:v>
      </x:c>
      <x:c r="F17" s="8" t="str">
        <x:v>I have weekly tasks to complete at work
I prioritize doing those on the slowest day</x:v>
      </x:c>
      <x:c r="G17" s="8" t="str">
        <x:v>The participant mentions at least one concrete planning aid or organizational behavior, but does not describe a detailed or routinized system. Examples include: occasionally writing tasks down, checking a calendar from time to time, prioritizing tasks during slower periods, or mentally planning the week ahead. The mention is specific but lacks evidence of a consistent routine.</x:v>
      </x:c>
      <x:c r="H17" s="22" t="n">
        <x:v>5</x:v>
      </x:c>
      <x:c r="I17" s="22" t="n">
        <x:v>24</x:v>
      </x:c>
      <x:c r="J17" s="35" t="str">
        <x:v>741</x:v>
      </x:c>
      <x:c r="K17" s="8" t="str">
        <x:v>Training</x:v>
      </x:c>
      <x:c r="L17" s="8" t="str">
        <x:v>Exact quotation; saved under the selected category.</x:v>
      </x:c>
      <x:c r="M17" s="8" t="str">
        <x:v>Substantive</x:v>
      </x:c>
    </x:row>
    <x:row r="18" ht="59.25" customHeight="1">
      <x:c r="A18" s="27" t="str">
        <x:v>M1-01</x:v>
      </x:c>
      <x:c r="B18" s="28" t="str">
        <x:v>male</x:v>
      </x:c>
      <x:c r="C18" s="27" t="str">
        <x:v>Use of concrete time-management systems and tools</x:v>
      </x:c>
      <x:c r="D18" s="27" t="str">
        <x:v>No planning tools or structure described</x:v>
      </x:c>
      <x:c r="E18" s="29" t="n">
        <x:v>-1</x:v>
      </x:c>
      <x:c r="F18" s="27" t="str">
        <x:v>I follow rules and meet deadlines always before they are due
I make sure it is finished before the deadline
I usually get things done a few days before</x:v>
      </x:c>
      <x:c r="G18" s="27" t="str">
        <x:v>The participant discusses deadlines, rules, or obligations only in terms of attitudes, beliefs, or general claims of compliance—such as saying they 'always follow the rules,' 'meet deadlines,' or 'stay on top of things'—without mentioning any specific tool, list, schedule, reminder, or planning method they actually use.</x:v>
      </x:c>
      <x:c r="H18" s="31" t="n">
        <x:v>70</x:v>
      </x:c>
      <x:c r="I18" s="31" t="n">
        <x:v>291</x:v>
      </x:c>
      <x:c r="J18" s="32" t="str">
        <x:v>343</x:v>
      </x:c>
      <x:c r="K18" s="27" t="str">
        <x:v>Training</x:v>
      </x:c>
      <x:c r="L18" s="27" t="str">
        <x:v>Exact quotation; saved under the selected category.</x:v>
      </x:c>
      <x:c r="M18" s="27" t="str">
        <x:v>Substantive</x:v>
      </x:c>
    </x:row>
    <x:row r="19" ht="59.25" customHeight="1">
      <x:c r="A19" s="8" t="str">
        <x:v>M1-01</x:v>
      </x:c>
      <x:c r="B19" s="33" t="str">
        <x:v>male</x:v>
      </x:c>
      <x:c r="C19" s="8" t="str">
        <x:v>Use of concrete time-management systems and tools</x:v>
      </x:c>
      <x:c r="D19" s="8" t="str">
        <x:v>Uncertain</x:v>
      </x:c>
      <x:c r="E19" s="34" t="n">
        <x:v>0</x:v>
      </x:c>
      <x:c r="F19" s="8" t="str">
        <x:v>show yourself in a positive light, while also being honest
say that you're not afraid of a tight deadline</x:v>
      </x:c>
      <x:c r="G19" s="8" t="str">
        <x:v>The response is too vague, brief, or ambiguous to determine whether any planning tools or systems are actually used—for example, the participant mentions being organized without any elaboration, or the answer is otherwise uninterpretable on this dimension.</x:v>
      </x:c>
      <x:c r="H19" s="22" t="n">
        <x:v>1</x:v>
      </x:c>
      <x:c r="I19" s="22" t="n">
        <x:v>3</x:v>
      </x:c>
      <x:c r="J19" s="35" t="str">
        <x:v>250</x:v>
      </x:c>
      <x:c r="K19" s="8" t="str">
        <x:v>Training</x:v>
      </x:c>
      <x:c r="L19" s="8" t="str">
        <x:v>Exact quotation; saved under the selected category.</x:v>
      </x:c>
      <x:c r="M19" s="8" t="str">
        <x:v>Uncertain</x:v>
      </x:c>
    </x:row>
    <x:row r="20" ht="58.5" customHeight="1">
      <x:c r="A20" s="27" t="str">
        <x:v>M1-01</x:v>
      </x:c>
      <x:c r="B20" s="28" t="str">
        <x:v>male</x:v>
      </x:c>
      <x:c r="C20" s="27" t="str">
        <x:v>Use of concrete time-management systems and tools</x:v>
      </x:c>
      <x:c r="D20" s="27" t="str">
        <x:v>[Invalid response: zero fallback]</x:v>
      </x:c>
      <x:c r="E20" s="29" t="n">
        <x:v>0</x:v>
      </x:c>
      <x:c r="F20" s="27" t="str"/>
      <x:c r="G20" s="27" t="str">
        <x:v>The completed rating failed validation or did not match a valid response category. The saved pipeline assigned a flagged zero. This is a processing fallback, not a generated category.</x:v>
      </x:c>
      <x:c r="H20" s="31" t="n">
        <x:v>0</x:v>
      </x:c>
      <x:c r="I20" s="31" t="n">
        <x:v>0</x:v>
      </x:c>
      <x:c r="J20" s="32" t="str"/>
      <x:c r="K20" s="27" t="str"/>
      <x:c r="L20" s="27" t="str">
        <x:v>No category quotation is assigned to invalid responses.</x:v>
      </x:c>
      <x:c r="M20" s="27" t="str">
        <x:v>Invalid fallback</x:v>
      </x:c>
    </x:row>
    <x:row r="21" ht="30" customHeight="1">
      <x:c r="A21" s="26" t="str">
        <x:v>2. Internalized versus externally driven compliance. F1-02 and M1-13. Close match with different categories.</x:v>
      </x:c>
      <x:c r="B21" s="26"/>
      <x:c r="C21" s="26"/>
      <x:c r="D21" s="26"/>
      <x:c r="E21" s="26"/>
      <x:c r="F21" s="26"/>
      <x:c r="G21" s="26"/>
      <x:c r="H21" s="26"/>
      <x:c r="I21" s="26"/>
      <x:c r="J21" s="26"/>
      <x:c r="K21" s="26"/>
      <x:c r="L21" s="26"/>
      <x:c r="M21" s="26"/>
    </x:row>
    <x:row r="22" ht="59.25" customHeight="1">
      <x:c r="A22" s="36" t="str">
        <x:v>F1-02</x:v>
      </x:c>
      <x:c r="B22" s="37" t="str">
        <x:v>female</x:v>
      </x:c>
      <x:c r="C22" s="36" t="str">
        <x:v>Internalized versus consequence-driven or defiant rule orientation</x:v>
      </x:c>
      <x:c r="D22" s="36" t="str">
        <x:v>openly defiant or shortcut-seeking toward rules</x:v>
      </x:c>
      <x:c r="E22" s="38" t="n">
        <x:v>1</x:v>
      </x:c>
      <x:c r="F22" s="36" t="str">
        <x:v>Rules really are made to be broken
I like carving my own path
I use my defiance as opportunity</x:v>
      </x:c>
      <x:c r="G22" s="36" t="str">
        <x:v>The participant describes rejecting, resisting, or circumventing rules as a general pattern. Examples: saying 'rules are made to be broken,' describing themselves as rebellious, deliberately finding shortcuts to avoid fully complying with rules, or breaking rules they consider stupid.</x:v>
      </x:c>
      <x:c r="H22" s="39" t="n">
        <x:v>3</x:v>
      </x:c>
      <x:c r="I22" s="39" t="n">
        <x:v>6</x:v>
      </x:c>
      <x:c r="J22" s="40" t="str">
        <x:v>537</x:v>
      </x:c>
      <x:c r="K22" s="36" t="str">
        <x:v>Training</x:v>
      </x:c>
      <x:c r="L22" s="36" t="str">
        <x:v>Exact quotation; saved under the selected category.</x:v>
      </x:c>
      <x:c r="M22" s="36" t="str">
        <x:v>Substantive</x:v>
      </x:c>
    </x:row>
    <x:row r="23" ht="73.5" customHeight="1">
      <x:c r="A23" s="8" t="str">
        <x:v>F1-02</x:v>
      </x:c>
      <x:c r="B23" s="33" t="str">
        <x:v>female</x:v>
      </x:c>
      <x:c r="C23" s="8" t="str">
        <x:v>Internalized versus consequence-driven or defiant rule orientation</x:v>
      </x:c>
      <x:c r="D23" s="8" t="str">
        <x:v>selective or pragmatic rule-bending</x:v>
      </x:c>
      <x:c r="E23" s="34" t="n">
        <x:v>2</x:v>
      </x:c>
      <x:c r="F23" s="8" t="str">
        <x:v>I do my best to follow rules and meet deadlines
I might fudge a rule or miss a deadline
if I don't think it will have any long term or negative impact
I didn't think anyone would notice or be upset</x:v>
      </x:c>
      <x:c r="G23" s="8" t="str">
        <x:v>The participant generally complies but explicitly conditions rule-following on personal judgment of the rule's value, importance, or the likelihood of consequences. Examples: dismissing rules they think are unjust, bending rules they don't understand or think will have no impact, cutting corners occasionally, or following rules only for things they deem important.</x:v>
      </x:c>
      <x:c r="H23" s="22" t="n">
        <x:v>18</x:v>
      </x:c>
      <x:c r="I23" s="22" t="n">
        <x:v>55</x:v>
      </x:c>
      <x:c r="J23" s="35" t="str">
        <x:v>662</x:v>
      </x:c>
      <x:c r="K23" s="8" t="str">
        <x:v>Training</x:v>
      </x:c>
      <x:c r="L23" s="8" t="str">
        <x:v>Exact quotation; saved under the selected category.</x:v>
      </x:c>
      <x:c r="M23" s="8" t="str">
        <x:v>Substantive</x:v>
      </x:c>
    </x:row>
    <x:row r="24" ht="73.5" customHeight="1">
      <x:c r="A24" s="27" t="str">
        <x:v>F1-02</x:v>
      </x:c>
      <x:c r="B24" s="28" t="str">
        <x:v>female</x:v>
      </x:c>
      <x:c r="C24" s="27" t="str">
        <x:v>Internalized versus consequence-driven or defiant rule orientation</x:v>
      </x:c>
      <x:c r="D24" s="27" t="str">
        <x:v>compliance driven by fear of consequences</x:v>
      </x:c>
      <x:c r="E24" s="29" t="n">
        <x:v>3</x:v>
      </x:c>
      <x:c r="F24" s="27" t="str">
        <x:v>I don't like to get in trouble, so I follow rules
I follow rules even if I don't like them
I do it because it's the rule and I don't want to get in trouble</x:v>
      </x:c>
      <x:c r="G24" s="27" t="str">
        <x:v>The participant reports following rules despite not personally valuing them, motivated by avoiding punishment, getting in trouble, or negative outcomes. Examples: 'I don't like to get in trouble, so I follow rules even if I don't like them,' or 'I'm scared of facing consequences,' without expressing that rules are good or that order matters to them.</x:v>
      </x:c>
      <x:c r="H24" s="31" t="n">
        <x:v>12</x:v>
      </x:c>
      <x:c r="I24" s="31" t="n">
        <x:v>35</x:v>
      </x:c>
      <x:c r="J24" s="32" t="str">
        <x:v>813</x:v>
      </x:c>
      <x:c r="K24" s="27" t="str">
        <x:v>Training</x:v>
      </x:c>
      <x:c r="L24" s="27" t="str">
        <x:v>Exact quotation; saved under the selected category.</x:v>
      </x:c>
      <x:c r="M24" s="27" t="str">
        <x:v>Substantive</x:v>
      </x:c>
    </x:row>
    <x:row r="25" ht="73.5" customHeight="1">
      <x:c r="A25" s="8" t="str">
        <x:v>F1-02</x:v>
      </x:c>
      <x:c r="B25" s="33" t="str">
        <x:v>female</x:v>
      </x:c>
      <x:c r="C25" s="8" t="str">
        <x:v>Internalized versus consequence-driven or defiant rule orientation</x:v>
      </x:c>
      <x:c r="D25" s="8" t="str">
        <x:v>internalized principled rule adherence</x:v>
      </x:c>
      <x:c r="E25" s="34" t="n">
        <x:v>4</x:v>
      </x:c>
      <x:c r="F25" s="8" t="str">
        <x:v>I am a rule follower
feel intense guilt and anxiety when I break the rules</x:v>
      </x:c>
      <x:c r="G25" s="8" t="str">
        <x:v>The participant presents rule-following as part of their identity or values it for its own sake. Examples: describing themselves as a rule follower by nature, feeling good or satisfied when things are done the way they are supposed to be done, feeling guilt or irritation with themselves when breaking rules, or believing rules make life orderly and better for everyone.</x:v>
      </x:c>
      <x:c r="H25" s="22" t="n">
        <x:v>33</x:v>
      </x:c>
      <x:c r="I25" s="22" t="n">
        <x:v>152</x:v>
      </x:c>
      <x:c r="J25" s="35" t="str">
        <x:v>132</x:v>
      </x:c>
      <x:c r="K25" s="8" t="str">
        <x:v>Training</x:v>
      </x:c>
      <x:c r="L25" s="8" t="str">
        <x:v>Exact quotation; saved under the selected category.</x:v>
      </x:c>
      <x:c r="M25" s="8" t="str">
        <x:v>Substantive</x:v>
      </x:c>
    </x:row>
    <x:row r="26" ht="59.25" customHeight="1">
      <x:c r="A26" s="27" t="str">
        <x:v>F1-02</x:v>
      </x:c>
      <x:c r="B26" s="28" t="str">
        <x:v>female</x:v>
      </x:c>
      <x:c r="C26" s="27" t="str">
        <x:v>Internalized versus consequence-driven or defiant rule orientation</x:v>
      </x:c>
      <x:c r="D26" s="27" t="str">
        <x:v>uncertain</x:v>
      </x:c>
      <x:c r="E26" s="29" t="n">
        <x:v>0</x:v>
      </x:c>
      <x:c r="F26" s="27" t="str">
        <x:v>when I was a child I was a bit of a rule breaker
Adulthood broke me of that bad habit</x:v>
      </x:c>
      <x:c r="G26" s="27" t="str">
        <x:v>The response contains mixed or ambiguous evidence about the participant's rule orientation, such as claiming a rule-follower identity while simultaneously describing frequent rule-breaking or defiance, making the dominant orientation unclear.</x:v>
      </x:c>
      <x:c r="H26" s="31" t="n">
        <x:v>3</x:v>
      </x:c>
      <x:c r="I26" s="31" t="n">
        <x:v>17</x:v>
      </x:c>
      <x:c r="J26" s="32" t="str">
        <x:v>500</x:v>
      </x:c>
      <x:c r="K26" s="27" t="str">
        <x:v>Holdout</x:v>
      </x:c>
      <x:c r="L26" s="27" t="str">
        <x:v>Exact quotation; saved under the selected category.</x:v>
      </x:c>
      <x:c r="M26" s="27" t="str">
        <x:v>Uncertain</x:v>
      </x:c>
    </x:row>
    <x:row r="27" ht="59.25" customHeight="1">
      <x:c r="A27" s="8" t="str">
        <x:v>F1-02</x:v>
      </x:c>
      <x:c r="B27" s="33" t="str">
        <x:v>female</x:v>
      </x:c>
      <x:c r="C27" s="8" t="str">
        <x:v>Internalized versus consequence-driven or defiant rule orientation</x:v>
      </x:c>
      <x:c r="D27" s="8" t="str">
        <x:v>not applicable</x:v>
      </x:c>
      <x:c r="E27" s="34" t="n">
        <x:v>0</x:v>
      </x:c>
      <x:c r="F27" s="8" t="str">
        <x:v>I generally follow rules and meet deadlines
other people depend on me to complete their work
I am often early to appointments or classes as I hate being late</x:v>
      </x:c>
      <x:c r="G27" s="8" t="str">
        <x:v>The response does not address the participant's attitude toward or motivation for following rules. Examples: answers focused entirely on scheduling, procrastination, lateness, or other topics with no mention of rules or rule-following.</x:v>
      </x:c>
      <x:c r="H27" s="22" t="n">
        <x:v>23</x:v>
      </x:c>
      <x:c r="I27" s="22" t="n">
        <x:v>105</x:v>
      </x:c>
      <x:c r="J27" s="35" t="str">
        <x:v>836</x:v>
      </x:c>
      <x:c r="K27" s="8" t="str">
        <x:v>Training</x:v>
      </x:c>
      <x:c r="L27" s="8" t="str">
        <x:v>Exact quotation; saved under the selected category.</x:v>
      </x:c>
      <x:c r="M27" s="8" t="str">
        <x:v>Not applicable</x:v>
      </x:c>
    </x:row>
    <x:row r="28" ht="58.5" customHeight="1">
      <x:c r="A28" s="27" t="str">
        <x:v>F1-02</x:v>
      </x:c>
      <x:c r="B28" s="28" t="str">
        <x:v>female</x:v>
      </x:c>
      <x:c r="C28" s="27" t="str">
        <x:v>Internalized versus consequence-driven or defiant rule orientation</x:v>
      </x:c>
      <x:c r="D28" s="27" t="str">
        <x:v>[Invalid response: zero fallback]</x:v>
      </x:c>
      <x:c r="E28" s="29" t="n">
        <x:v>0</x:v>
      </x:c>
      <x:c r="F28" s="27" t="str"/>
      <x:c r="G28" s="27" t="str">
        <x:v>The completed rating failed validation or did not match a valid response category. The saved pipeline assigned a flagged zero. This is a processing fallback, not a generated category.</x:v>
      </x:c>
      <x:c r="H28" s="31" t="n">
        <x:v>0</x:v>
      </x:c>
      <x:c r="I28" s="31" t="n">
        <x:v>0</x:v>
      </x:c>
      <x:c r="J28" s="32" t="str"/>
      <x:c r="K28" s="27" t="str"/>
      <x:c r="L28" s="27" t="str">
        <x:v>No category quotation is assigned to invalid responses.</x:v>
      </x:c>
      <x:c r="M28" s="27" t="str">
        <x:v>Invalid fallback</x:v>
      </x:c>
    </x:row>
    <x:row r="29" ht="116.25" customHeight="1">
      <x:c r="A29" s="36" t="str">
        <x:v>M1-13</x:v>
      </x:c>
      <x:c r="B29" s="37" t="str">
        <x:v>male</x:v>
      </x:c>
      <x:c r="C29" s="36" t="str">
        <x:v>Internalized versus penalty-driven motivation for compliance</x:v>
      </x:c>
      <x:c r="D29" s="36" t="str">
        <x:v>Internalized values, identity, or self-chosen standards</x:v>
      </x:c>
      <x:c r="E29" s="38" t="n">
        <x:v>3</x:v>
      </x:c>
      <x:c r="F29" s="36" t="str">
        <x:v>I am very keen on following routines
Routines are a very key part of my life</x:v>
      </x:c>
      <x:c r="G29" s="36" t="str">
        <x:v>The participant's stated driver originates inside them as a value, identity claim, or self-chosen preference, even when the beneficiary is themselves. Examples include: honesty and reliability valued as core personal characteristics; being 'a number one fan for excellence in all my undertakings'; loving to follow and obey rules; being 'very keen on following routines' as a key part of one's life; avoiding conflict and confrontation as one of the main motivations in life (an internalized preference); describing rule-following as one's 'normal way of behaving' presented as self-defining. The hallmark is conviction or self-definition, not a payoff calculation.</x:v>
      </x:c>
      <x:c r="H29" s="39" t="n">
        <x:v>40</x:v>
      </x:c>
      <x:c r="I29" s="39" t="n">
        <x:v>115</x:v>
      </x:c>
      <x:c r="J29" s="40" t="str">
        <x:v>355</x:v>
      </x:c>
      <x:c r="K29" s="36" t="str">
        <x:v>Training</x:v>
      </x:c>
      <x:c r="L29" s="36" t="str">
        <x:v>Exact quotation; saved under the selected category.</x:v>
      </x:c>
      <x:c r="M29" s="36" t="str">
        <x:v>Substantive</x:v>
      </x:c>
    </x:row>
    <x:row r="30" ht="116.25" customHeight="1">
      <x:c r="A30" s="8" t="str">
        <x:v>M1-13</x:v>
      </x:c>
      <x:c r="B30" s="33" t="str">
        <x:v>male</x:v>
      </x:c>
      <x:c r="C30" s="8" t="str">
        <x:v>Internalized versus penalty-driven motivation for compliance</x:v>
      </x:c>
      <x:c r="D30" s="8" t="str">
        <x:v>Pragmatic or instrumental reasons</x:v>
      </x:c>
      <x:c r="E30" s="34" t="n">
        <x:v>2</x:v>
      </x:c>
      <x:c r="F30" s="8" t="str">
        <x:v>I do everything in my power to meet that deadline
unforeseen blockers can arise, so it is best to get the ball rolling early
get ahead of milestones due at the end of next week
rather than try to squeeze everything in just before the deadline</x:v>
      </x:c>
      <x:c r="G30" s="8" t="str">
        <x:v>The participant justifies compliance by practical payoff, efficiency, or order, without invoking personal values or personal penalties. Examples include: doing it right the first time is better than doing it a second time; following rules helps get things done correctly; getting the ball rolling early because unforeseen blockers can arise; deadlines being rarely unreasonable so work should be finished; meeting deadlines keeps workplace operations from being disrupted; or breaking exam rules would make the exam null and void (consequences for the task or institution rather than sanctions against the participant). The reasoning is about effectiveness or necessity of the work itself.</x:v>
      </x:c>
      <x:c r="H30" s="22" t="n">
        <x:v>22</x:v>
      </x:c>
      <x:c r="I30" s="22" t="n">
        <x:v>111</x:v>
      </x:c>
      <x:c r="J30" s="35" t="str">
        <x:v>547</x:v>
      </x:c>
      <x:c r="K30" s="8" t="str">
        <x:v>Training</x:v>
      </x:c>
      <x:c r="L30" s="8" t="str">
        <x:v>Exact quotation; saved under the selected category.</x:v>
      </x:c>
      <x:c r="M30" s="8" t="str">
        <x:v>Substantive</x:v>
      </x:c>
    </x:row>
    <x:row r="31" ht="102" customHeight="1">
      <x:c r="A31" s="27" t="str">
        <x:v>M1-13</x:v>
      </x:c>
      <x:c r="B31" s="28" t="str">
        <x:v>male</x:v>
      </x:c>
      <x:c r="C31" s="27" t="str">
        <x:v>Internalized versus penalty-driven motivation for compliance</x:v>
      </x:c>
      <x:c r="D31" s="27" t="str">
        <x:v>External penalties or requirements imposed by others</x:v>
      </x:c>
      <x:c r="E31" s="29" t="n">
        <x:v>1</x:v>
      </x:c>
      <x:c r="F31" s="27" t="str">
        <x:v>I have to turn in work logs detailing my duties
I could get into trouble with my supervisor</x:v>
      </x:c>
      <x:c r="G31" s="27" t="str">
        <x:v>Compliance is presented as compelled by sanctions or contingencies an authority imposes on the participant personally: meeting deadlines because 'that's points off my grade if I don't'; completing and notarizing work logs because 'I could get into trouble with my supervisor'; or otherwise framing adherence as something the participant has to do to avoid punishment from a professor, boss, or institution. Necessity and fear of sanction, not values or task logic, are the operative driver. Consequences for others or for the task itself do not count as penalties here.</x:v>
      </x:c>
      <x:c r="H31" s="31" t="n">
        <x:v>7</x:v>
      </x:c>
      <x:c r="I31" s="31" t="n">
        <x:v>36</x:v>
      </x:c>
      <x:c r="J31" s="32" t="str">
        <x:v>399</x:v>
      </x:c>
      <x:c r="K31" s="27" t="str">
        <x:v>Training</x:v>
      </x:c>
      <x:c r="L31" s="27" t="str">
        <x:v>Exact quotation; saved under the selected category.</x:v>
      </x:c>
      <x:c r="M31" s="27" t="str">
        <x:v>Substantive</x:v>
      </x:c>
    </x:row>
    <x:row r="32" ht="59.25" customHeight="1">
      <x:c r="A32" s="8" t="str">
        <x:v>M1-13</x:v>
      </x:c>
      <x:c r="B32" s="33" t="str">
        <x:v>male</x:v>
      </x:c>
      <x:c r="C32" s="8" t="str">
        <x:v>Internalized versus penalty-driven motivation for compliance</x:v>
      </x:c>
      <x:c r="D32" s="8" t="str">
        <x:v>Uncertain or no reasons given</x:v>
      </x:c>
      <x:c r="E32" s="34" t="n">
        <x:v>0</x:v>
      </x:c>
      <x:c r="F32" s="8" t="str">
        <x:v>I am diligent about following rules and meeting deadlines
I consistently submit assignments on time
this commitment to deadlines extends to my professional life</x:v>
      </x:c>
      <x:c r="G32" s="8" t="str">
        <x:v>The participant describes their rule-following and deadline behavior without stating any reason or driver at all, or the reasoning is too vague or ambiguous to classify as internalized, pragmatic, or penalty-driven. Do not infer penalty-driven or pragmatic motivation from silence about reasons.</x:v>
      </x:c>
      <x:c r="H32" s="22" t="n">
        <x:v>17</x:v>
      </x:c>
      <x:c r="I32" s="22" t="n">
        <x:v>82</x:v>
      </x:c>
      <x:c r="J32" s="35" t="str">
        <x:v>604</x:v>
      </x:c>
      <x:c r="K32" s="8" t="str">
        <x:v>Training</x:v>
      </x:c>
      <x:c r="L32" s="8" t="str">
        <x:v>Exact quotation; saved under the selected category.</x:v>
      </x:c>
      <x:c r="M32" s="8" t="str">
        <x:v>Uncertain</x:v>
      </x:c>
    </x:row>
    <x:row r="33" ht="58.5" customHeight="1">
      <x:c r="A33" s="27" t="str">
        <x:v>M1-13</x:v>
      </x:c>
      <x:c r="B33" s="28" t="str">
        <x:v>male</x:v>
      </x:c>
      <x:c r="C33" s="27" t="str">
        <x:v>Internalized versus penalty-driven motivation for compliance</x:v>
      </x:c>
      <x:c r="D33" s="27" t="str">
        <x:v>[Invalid response: zero fallback]</x:v>
      </x:c>
      <x:c r="E33" s="29" t="n">
        <x:v>0</x:v>
      </x:c>
      <x:c r="F33" s="27" t="str"/>
      <x:c r="G33" s="27" t="str">
        <x:v>The completed rating failed validation or did not match a valid response category. The saved pipeline assigned a flagged zero. This is a processing fallback, not a generated category.</x:v>
      </x:c>
      <x:c r="H33" s="31" t="n">
        <x:v>0</x:v>
      </x:c>
      <x:c r="I33" s="31" t="n">
        <x:v>1</x:v>
      </x:c>
      <x:c r="J33" s="32" t="str"/>
      <x:c r="K33" s="27" t="str"/>
      <x:c r="L33" s="27" t="str">
        <x:v>No category quotation is assigned to invalid responses.</x:v>
      </x:c>
      <x:c r="M33" s="27" t="str">
        <x:v>Invalid fallback</x:v>
      </x:c>
    </x:row>
    <x:row r="34" ht="30" customHeight="1">
      <x:c r="A34" s="26" t="str">
        <x:v>3. Strain versus settled management of obligations. F1-03 and M1-02. Partial overlap.</x:v>
      </x:c>
      <x:c r="B34" s="26"/>
      <x:c r="C34" s="26"/>
      <x:c r="D34" s="26"/>
      <x:c r="E34" s="26"/>
      <x:c r="F34" s="26"/>
      <x:c r="G34" s="26"/>
      <x:c r="H34" s="26"/>
      <x:c r="I34" s="26"/>
      <x:c r="J34" s="26"/>
      <x:c r="K34" s="26"/>
      <x:c r="L34" s="26"/>
      <x:c r="M34" s="26"/>
    </x:row>
    <x:row r="35" ht="87.75" customHeight="1">
      <x:c r="A35" s="36" t="str">
        <x:v>F1-03</x:v>
      </x:c>
      <x:c r="B35" s="37" t="str">
        <x:v>female</x:v>
      </x:c>
      <x:c r="C35" s="36" t="str">
        <x:v>Effortful struggle versus effortless pride in self-management</x:v>
      </x:c>
      <x:c r="D35" s="36" t="str">
        <x:v>ongoing struggle or compensatory reliance on external aids</x:v>
      </x:c>
      <x:c r="E35" s="38" t="n">
        <x:v>1</x:v>
      </x:c>
      <x:c r="F35" s="36" t="str">
        <x:v>It was hard at first to get into the rhythm of writing down everything
walking around with notebook but its so helpful</x:v>
      </x:c>
      <x:c r="G35" s="36" t="str">
        <x:v>The participant presents self-management as a continuing battle or workaround rather than settled ability. Examples: 'I'm working to change that with every day that passes,' 'it was hard at first to get into the rhythm of writing everything down,' 'the only way I am able to follow rules is if I put it on my calendar,' attributing lateness to ADHD or mental health and describing ongoing effort to treat or manage it, or repeatedly vowing to do better after failures.</x:v>
      </x:c>
      <x:c r="H35" s="39" t="n">
        <x:v>12</x:v>
      </x:c>
      <x:c r="I35" s="39" t="n">
        <x:v>42</x:v>
      </x:c>
      <x:c r="J35" s="40" t="str">
        <x:v>719</x:v>
      </x:c>
      <x:c r="K35" s="36" t="str">
        <x:v>Training</x:v>
      </x:c>
      <x:c r="L35" s="36" t="str">
        <x:v>Exact quotation; saved under the selected category.</x:v>
      </x:c>
      <x:c r="M35" s="36" t="str">
        <x:v>Substantive</x:v>
      </x:c>
    </x:row>
    <x:row r="36" ht="73.5" customHeight="1">
      <x:c r="A36" s="8" t="str">
        <x:v>F1-03</x:v>
      </x:c>
      <x:c r="B36" s="33" t="str">
        <x:v>female</x:v>
      </x:c>
      <x:c r="C36" s="8" t="str">
        <x:v>Effortful struggle versus effortless pride in self-management</x:v>
      </x:c>
      <x:c r="D36" s="8" t="str">
        <x:v>anxiety-driven or external-image-driven</x:v>
      </x:c>
      <x:c r="E36" s="34" t="n">
        <x:v>2</x:v>
      </x:c>
      <x:c r="F36" s="8" t="str">
        <x:v>I want to look and appear and be responsible as possible
hopefully it will be noticed</x:v>
      </x:c>
      <x:c r="G36" s="8" t="str">
        <x:v>The participant meets obligations but describes the motivation as negative emotion or others' perception rather than ease or personal value. Examples: deadlines looming causing 'severe anxiety and I can't focus on anything else,' getting anxious and scrambling before leaving, working only under a sense of urgency, or being early because 'I want to look and appear and be responsible as possible. And hopefully it will be noticed.'</x:v>
      </x:c>
      <x:c r="H36" s="22" t="n">
        <x:v>29</x:v>
      </x:c>
      <x:c r="I36" s="22" t="n">
        <x:v>86</x:v>
      </x:c>
      <x:c r="J36" s="35" t="str">
        <x:v>591</x:v>
      </x:c>
      <x:c r="K36" s="8" t="str">
        <x:v>Training</x:v>
      </x:c>
      <x:c r="L36" s="8" t="str">
        <x:v>Exact quotation; saved under the selected category.</x:v>
      </x:c>
      <x:c r="M36" s="8" t="str">
        <x:v>Substantive</x:v>
      </x:c>
    </x:row>
    <x:row r="37" ht="102" customHeight="1">
      <x:c r="A37" s="27" t="str">
        <x:v>F1-03</x:v>
      </x:c>
      <x:c r="B37" s="28" t="str">
        <x:v>female</x:v>
      </x:c>
      <x:c r="C37" s="27" t="str">
        <x:v>Effortful struggle versus effortless pride in self-management</x:v>
      </x:c>
      <x:c r="D37" s="27" t="str">
        <x:v>effortless habits with intrinsic pride</x:v>
      </x:c>
      <x:c r="E37" s="29" t="n">
        <x:v>3</x:v>
      </x:c>
      <x:c r="F37" s="27" t="str">
        <x:v>I absolutely despise being late for handing something in
I always try to stay organised
completed well ahead of time
I am always early for appointments, classes and meetings
being late shows that you did not think enough
I will always aim to arrive somewhere half an hour before</x:v>
      </x:c>
      <x:c r="G37" s="27" t="str">
        <x:v>The participant describes organization and punctuality as natural, easy, long-standing, or a source of genuine pride and self-congruence. Examples: 'it's easy to keep deadlines if you manage your time well, which I do,' 'I am a person of integrity,' 'I despise being late because it shows you did not think enough of the meeting,' maintaining daily streaks or a perfect payment record by design, or feeling good when things are done the way they are supposed to be done.</x:v>
      </x:c>
      <x:c r="H37" s="31" t="n">
        <x:v>27</x:v>
      </x:c>
      <x:c r="I37" s="31" t="n">
        <x:v>110</x:v>
      </x:c>
      <x:c r="J37" s="32" t="str">
        <x:v>279</x:v>
      </x:c>
      <x:c r="K37" s="27" t="str">
        <x:v>Training</x:v>
      </x:c>
      <x:c r="L37" s="27" t="str">
        <x:v>Exact quotation; saved under the selected category.</x:v>
      </x:c>
      <x:c r="M37" s="27" t="str">
        <x:v>Substantive</x:v>
      </x:c>
    </x:row>
    <x:row r="38" ht="59.25" customHeight="1">
      <x:c r="A38" s="8" t="str">
        <x:v>F1-03</x:v>
      </x:c>
      <x:c r="B38" s="33" t="str">
        <x:v>female</x:v>
      </x:c>
      <x:c r="C38" s="8" t="str">
        <x:v>Effortful struggle versus effortless pride in self-management</x:v>
      </x:c>
      <x:c r="D38" s="8" t="str">
        <x:v>uncertain</x:v>
      </x:c>
      <x:c r="E38" s="34" t="n">
        <x:v>0</x:v>
      </x:c>
      <x:c r="F38" s="8" t="str">
        <x:v>I tend to follow rules and meet deadlines rather closely
at work, I stick to established procedures and protocol
I tend to implement these specific types of requests</x:v>
      </x:c>
      <x:c r="G38" s="8" t="str">
        <x:v>The response contains mixed or ambiguous evidence, such as describing pride in habits alongside substantial anxiety or ongoing compensatory effort, or giving a factual account of punctuality with no emotional framing, making the dominant orientation unclear.</x:v>
      </x:c>
      <x:c r="H38" s="22" t="n">
        <x:v>24</x:v>
      </x:c>
      <x:c r="I38" s="22" t="n">
        <x:v>128</x:v>
      </x:c>
      <x:c r="J38" s="35" t="str">
        <x:v>115</x:v>
      </x:c>
      <x:c r="K38" s="8" t="str">
        <x:v>Training</x:v>
      </x:c>
      <x:c r="L38" s="8" t="str">
        <x:v>Exact quotation; saved under the selected category.</x:v>
      </x:c>
      <x:c r="M38" s="8" t="str">
        <x:v>Uncertain</x:v>
      </x:c>
    </x:row>
    <x:row r="39" ht="58.5" customHeight="1">
      <x:c r="A39" s="27" t="str">
        <x:v>F1-03</x:v>
      </x:c>
      <x:c r="B39" s="28" t="str">
        <x:v>female</x:v>
      </x:c>
      <x:c r="C39" s="27" t="str">
        <x:v>Effortful struggle versus effortless pride in self-management</x:v>
      </x:c>
      <x:c r="D39" s="27" t="str">
        <x:v>not applicable</x:v>
      </x:c>
      <x:c r="E39" s="29" t="n">
        <x:v>0</x:v>
      </x:c>
      <x:c r="F39" s="27" t="str">
        <x:v>I get very upset when other people do not follow the rules
I actually get angry and frustrated when I see others making up their own rules</x:v>
      </x:c>
      <x:c r="G39" s="27" t="str">
        <x:v>The response does not describe how the participant manages rules, deadlines, or punctuality at all. Examples: answers focused entirely on other topics with no mention of task management, obligations, or punctuality.</x:v>
      </x:c>
      <x:c r="H39" s="31" t="n">
        <x:v>0</x:v>
      </x:c>
      <x:c r="I39" s="31" t="n">
        <x:v>2</x:v>
      </x:c>
      <x:c r="J39" s="32" t="str">
        <x:v>634</x:v>
      </x:c>
      <x:c r="K39" s="27" t="str">
        <x:v>Holdout</x:v>
      </x:c>
      <x:c r="L39" s="27" t="str">
        <x:v>Exact quotation; saved under the selected category.</x:v>
      </x:c>
      <x:c r="M39" s="27" t="str">
        <x:v>Not applicable</x:v>
      </x:c>
    </x:row>
    <x:row r="40" ht="58.5" customHeight="1">
      <x:c r="A40" s="8" t="str">
        <x:v>F1-03</x:v>
      </x:c>
      <x:c r="B40" s="33" t="str">
        <x:v>female</x:v>
      </x:c>
      <x:c r="C40" s="8" t="str">
        <x:v>Effortful struggle versus effortless pride in self-management</x:v>
      </x:c>
      <x:c r="D40" s="8" t="str">
        <x:v>[Invalid response: zero fallback]</x:v>
      </x:c>
      <x:c r="E40" s="34" t="n">
        <x:v>0</x:v>
      </x:c>
      <x:c r="F40" s="8" t="str"/>
      <x:c r="G40" s="8" t="str">
        <x:v>The completed rating failed validation or did not match a valid response category. The saved pipeline assigned a flagged zero. This is a processing fallback, not a generated category.</x:v>
      </x:c>
      <x:c r="H40" s="22" t="n">
        <x:v>0</x:v>
      </x:c>
      <x:c r="I40" s="22" t="n">
        <x:v>2</x:v>
      </x:c>
      <x:c r="J40" s="35" t="str"/>
      <x:c r="K40" s="8" t="str"/>
      <x:c r="L40" s="8" t="str">
        <x:v>No category quotation is assigned to invalid responses.</x:v>
      </x:c>
      <x:c r="M40" s="8" t="str">
        <x:v>Invalid fallback</x:v>
      </x:c>
    </x:row>
    <x:row r="41" ht="73.5" customHeight="1">
      <x:c r="A41" s="36" t="str">
        <x:v>M1-02</x:v>
      </x:c>
      <x:c r="B41" s="37" t="str">
        <x:v>male</x:v>
      </x:c>
      <x:c r="C41" s="36" t="str">
        <x:v>Proactive versus strained deadline completion</x:v>
      </x:c>
      <x:c r="D41" s="36" t="str">
        <x:v>Completes work early or ahead of deadline</x:v>
      </x:c>
      <x:c r="E41" s="38" t="n">
        <x:v>2</x:v>
      </x:c>
      <x:c r="F41" s="36" t="str">
        <x:v>I have met the minimum bar already
get ahead of milestones due at the end of next week
it is best to get the ball rolling early
rather than try to squeeze everything in just before the deadline</x:v>
      </x:c>
      <x:c r="G41" s="36" t="str">
        <x:v>The participant describes finishing tasks before due dates, arriving early by design, or building in buffer time to avoid rushing. Examples include completing assignments before the deadline to avoid last-minute pressure, always being early to appointments, or delivering work ahead of the promised date.</x:v>
      </x:c>
      <x:c r="H41" s="39" t="n">
        <x:v>14</x:v>
      </x:c>
      <x:c r="I41" s="39" t="n">
        <x:v>80</x:v>
      </x:c>
      <x:c r="J41" s="40" t="str">
        <x:v>547</x:v>
      </x:c>
      <x:c r="K41" s="36" t="str">
        <x:v>Training</x:v>
      </x:c>
      <x:c r="L41" s="36" t="str">
        <x:v>Exact quotation; saved under the selected category.</x:v>
      </x:c>
      <x:c r="M41" s="36" t="str">
        <x:v>Substantive</x:v>
      </x:c>
    </x:row>
    <x:row r="42" ht="73.5" customHeight="1">
      <x:c r="A42" s="8" t="str">
        <x:v>M1-02</x:v>
      </x:c>
      <x:c r="B42" s="33" t="str">
        <x:v>male</x:v>
      </x:c>
      <x:c r="C42" s="8" t="str">
        <x:v>Proactive versus strained deadline completion</x:v>
      </x:c>
      <x:c r="D42" s="8" t="str">
        <x:v>Meets deadlines routinely without strain</x:v>
      </x:c>
      <x:c r="E42" s="34" t="n">
        <x:v>1</x:v>
      </x:c>
      <x:c r="F42" s="8" t="str">
        <x:v>I always follow appointment times; and assignment due dates
handing in homework assignments ont time
reports due at work are completed in a timely manner
I do this every month for sales forecasts</x:v>
      </x:c>
      <x:c r="G42" s="8" t="str">
        <x:v>The participant asserts consistent, on-time completion backed by concrete examples, presenting it as routine practice with no mention of stress, rushing, or difficulty. Examples include describing weekly work reports always turned in on time, monthly sales forecasts completed on schedule, or appointments always kept, stated matter-of-factly.</x:v>
      </x:c>
      <x:c r="H42" s="22" t="n">
        <x:v>24</x:v>
      </x:c>
      <x:c r="I42" s="22" t="n">
        <x:v>73</x:v>
      </x:c>
      <x:c r="J42" s="35" t="str">
        <x:v>313</x:v>
      </x:c>
      <x:c r="K42" s="8" t="str">
        <x:v>Training</x:v>
      </x:c>
      <x:c r="L42" s="8" t="str">
        <x:v>Exact quotation; saved under the selected category.</x:v>
      </x:c>
      <x:c r="M42" s="8" t="str">
        <x:v>Substantive</x:v>
      </x:c>
    </x:row>
    <x:row r="43" ht="59.25" customHeight="1">
      <x:c r="A43" s="27" t="str">
        <x:v>M1-02</x:v>
      </x:c>
      <x:c r="B43" s="28" t="str">
        <x:v>male</x:v>
      </x:c>
      <x:c r="C43" s="27" t="str">
        <x:v>Proactive versus strained deadline completion</x:v>
      </x:c>
      <x:c r="D43" s="27" t="str">
        <x:v>Meets deadlines with strain or last-minute pressure</x:v>
      </x:c>
      <x:c r="E43" s="29" t="n">
        <x:v>-1</x:v>
      </x:c>
      <x:c r="F43" s="27" t="str">
        <x:v>feel a lot of pressure to meet deadlines
get quite stressed when I'm late
arrive at least 15 minutes before the event</x:v>
      </x:c>
      <x:c r="G43" s="27" t="str">
        <x:v>The participant says deadlines are met, but describes emotional strain or timing difficulty: stress or anxiety around deadlines, unease about being late, leaving work until the last minute before completing it, getting distracted or nearly missing commitments, or avoiding arrangements altogether to minimize stress.</x:v>
      </x:c>
      <x:c r="H43" s="31" t="n">
        <x:v>9</x:v>
      </x:c>
      <x:c r="I43" s="31" t="n">
        <x:v>42</x:v>
      </x:c>
      <x:c r="J43" s="32" t="str">
        <x:v>752</x:v>
      </x:c>
      <x:c r="K43" s="27" t="str">
        <x:v>Training</x:v>
      </x:c>
      <x:c r="L43" s="27" t="str">
        <x:v>Exact quotation; saved under the selected category.</x:v>
      </x:c>
      <x:c r="M43" s="27" t="str">
        <x:v>Substantive</x:v>
      </x:c>
    </x:row>
    <x:row r="44" ht="73.5" customHeight="1">
      <x:c r="A44" s="8" t="str">
        <x:v>M1-02</x:v>
      </x:c>
      <x:c r="B44" s="33" t="str">
        <x:v>male</x:v>
      </x:c>
      <x:c r="C44" s="8" t="str">
        <x:v>Proactive versus strained deadline completion</x:v>
      </x:c>
      <x:c r="D44" s="8" t="str">
        <x:v>Reports missed deadlines or chronic procrastination</x:v>
      </x:c>
      <x:c r="E44" s="34" t="n">
        <x:v>-2</x:v>
      </x:c>
      <x:c r="F44" s="8" t="str">
        <x:v>I'm not good with deadlines
push my work as far off as possible
moving deadlines back as far as i can
putting my work off until the last possible minute</x:v>
      </x:c>
      <x:c r="G44" s="8" t="str">
        <x:v>The participant openly admits to pushing work off as long as possible, moving deadlines back, delaying until the last possible minute, or failing to meet deadlines, especially when this creates problems with clients or others.</x:v>
      </x:c>
      <x:c r="H44" s="22" t="n">
        <x:v>2</x:v>
      </x:c>
      <x:c r="I44" s="22" t="n">
        <x:v>29</x:v>
      </x:c>
      <x:c r="J44" s="35" t="str">
        <x:v>562</x:v>
      </x:c>
      <x:c r="K44" s="8" t="str">
        <x:v>Training</x:v>
      </x:c>
      <x:c r="L44" s="8" t="str">
        <x:v>Exact quotation; saved under the selected category.</x:v>
      </x:c>
      <x:c r="M44" s="8" t="str">
        <x:v>Substantive</x:v>
      </x:c>
    </x:row>
    <x:row r="45" ht="73.5" customHeight="1">
      <x:c r="A45" s="27" t="str">
        <x:v>M1-02</x:v>
      </x:c>
      <x:c r="B45" s="28" t="str">
        <x:v>male</x:v>
      </x:c>
      <x:c r="C45" s="27" t="str">
        <x:v>Proactive versus strained deadline completion</x:v>
      </x:c>
      <x:c r="D45" s="27" t="str">
        <x:v>Uncertain</x:v>
      </x:c>
      <x:c r="E45" s="29" t="n">
        <x:v>0</x:v>
      </x:c>
      <x:c r="F45" s="27" t="str">
        <x:v>I want to set an example to others to do so</x:v>
      </x:c>
      <x:c r="G45" s="27" t="str">
        <x:v>The answer is too vague, brief, or purely aspirational—e.g., only general claims of trying to comply or valuing punctuality without any concrete timing examples or strain information—to determine the participant's timing posture. This is a non-ordinal category and does not fall between the other responses on the conscientiousness continuum.</x:v>
      </x:c>
      <x:c r="H45" s="31" t="n">
        <x:v>37</x:v>
      </x:c>
      <x:c r="I45" s="31" t="n">
        <x:v>121</x:v>
      </x:c>
      <x:c r="J45" s="32" t="str">
        <x:v>795</x:v>
      </x:c>
      <x:c r="K45" s="27" t="str">
        <x:v>Training</x:v>
      </x:c>
      <x:c r="L45" s="27" t="str">
        <x:v>Exact quotation; saved under the selected category.</x:v>
      </x:c>
      <x:c r="M45" s="27" t="str">
        <x:v>Uncertain</x:v>
      </x:c>
    </x:row>
    <x:row r="46" ht="58.5" customHeight="1">
      <x:c r="A46" s="8" t="str">
        <x:v>M1-02</x:v>
      </x:c>
      <x:c r="B46" s="33" t="str">
        <x:v>male</x:v>
      </x:c>
      <x:c r="C46" s="8" t="str">
        <x:v>Proactive versus strained deadline completion</x:v>
      </x:c>
      <x:c r="D46" s="8" t="str">
        <x:v>[Invalid response: zero fallback]</x:v>
      </x:c>
      <x:c r="E46" s="34" t="n">
        <x:v>0</x:v>
      </x:c>
      <x:c r="F46" s="8" t="str"/>
      <x:c r="G46" s="8" t="str">
        <x:v>The completed rating failed validation or did not match a valid response category. The saved pipeline assigned a flagged zero. This is a processing fallback, not a generated category.</x:v>
      </x:c>
      <x:c r="H46" s="22" t="n">
        <x:v>0</x:v>
      </x:c>
      <x:c r="I46" s="22" t="n">
        <x:v>0</x:v>
      </x:c>
      <x:c r="J46" s="35" t="str"/>
      <x:c r="K46" s="8" t="str"/>
      <x:c r="L46" s="8" t="str">
        <x:v>No category quotation is assigned to invalid responses.</x:v>
      </x:c>
      <x:c r="M46" s="8" t="str">
        <x:v>Invalid fallback</x:v>
      </x:c>
    </x:row>
    <x:row r="47" ht="30" customHeight="1">
      <x:c r="A47" s="26" t="str">
        <x:v>4. Other-oriented reasons for compliance. F1-04 and M1-03. Close match.</x:v>
      </x:c>
      <x:c r="B47" s="26"/>
      <x:c r="C47" s="26"/>
      <x:c r="D47" s="26"/>
      <x:c r="E47" s="26"/>
      <x:c r="F47" s="26"/>
      <x:c r="G47" s="26"/>
      <x:c r="H47" s="26"/>
      <x:c r="I47" s="26"/>
      <x:c r="J47" s="26"/>
      <x:c r="K47" s="26"/>
      <x:c r="L47" s="26"/>
      <x:c r="M47" s="26"/>
    </x:row>
    <x:row r="48" ht="87.75" customHeight="1">
      <x:c r="A48" s="36" t="str">
        <x:v>F1-04</x:v>
      </x:c>
      <x:c r="B48" s="37" t="str">
        <x:v>female</x:v>
      </x:c>
      <x:c r="C48" s="36" t="str">
        <x:v>Other-oriented accountability in framing rules and deadlines</x:v>
      </x:c>
      <x:c r="D48" s="36" t="str">
        <x:v>self-consequence or personal-benefit only</x:v>
      </x:c>
      <x:c r="E48" s="38" t="n">
        <x:v>1</x:v>
      </x:c>
      <x:c r="F48" s="36" t="str">
        <x:v>I don't like to get in trouble, so I follow rules
I do it because it's the rule and I don't want to get in trouble</x:v>
      </x:c>
      <x:c r="G48" s="36" t="str">
        <x:v>The participant's stated motivation for following rules or meeting deadlines is limited to avoiding personal trouble, punishment, or negative outcomes for themselves, or to personal convenience and benefit, with no reference to other people. Examples: 'I don't like to get in trouble, so I follow rules even if I don't like them,' following rules because of being scared of consequences, or keeping deadlines purely because missing them hurts one's own grades or standing.</x:v>
      </x:c>
      <x:c r="H48" s="39" t="n">
        <x:v>33</x:v>
      </x:c>
      <x:c r="I48" s="39" t="n">
        <x:v>93</x:v>
      </x:c>
      <x:c r="J48" s="40" t="str">
        <x:v>813</x:v>
      </x:c>
      <x:c r="K48" s="36" t="str">
        <x:v>Training</x:v>
      </x:c>
      <x:c r="L48" s="36" t="str">
        <x:v>Exact quotation; saved under the selected category.</x:v>
      </x:c>
      <x:c r="M48" s="36" t="str">
        <x:v>Substantive</x:v>
      </x:c>
    </x:row>
    <x:row r="49" ht="73.5" customHeight="1">
      <x:c r="A49" s="8" t="str">
        <x:v>F1-04</x:v>
      </x:c>
      <x:c r="B49" s="33" t="str">
        <x:v>female</x:v>
      </x:c>
      <x:c r="C49" s="8" t="str">
        <x:v>Other-oriented accountability in framing rules and deadlines</x:v>
      </x:c>
      <x:c r="D49" s="8" t="str">
        <x:v>self-image or personal-achievement focused</x:v>
      </x:c>
      <x:c r="E49" s="34" t="n">
        <x:v>2</x:v>
      </x:c>
      <x:c r="F49" s="8" t="str">
        <x:v>I want to be seen as a good example
I am also competitive with myself
trying to beat my deadlines</x:v>
      </x:c>
      <x:c r="G49" s="8" t="str">
        <x:v>The participant frames their motivation as how they appear to others or as personal performance and achievement, rather than concern for others' welfare or reliability toward them. Examples: 'I never want it to seem like I can't handle a task,' 'I want to be seen as a good example,' 'I want to look and appear responsible and hopefully it will be noticed,' or being competitive with oneself and trying to beat one's own deadlines.</x:v>
      </x:c>
      <x:c r="H49" s="22" t="n">
        <x:v>8</x:v>
      </x:c>
      <x:c r="I49" s="22" t="n">
        <x:v>33</x:v>
      </x:c>
      <x:c r="J49" s="35" t="str">
        <x:v>432</x:v>
      </x:c>
      <x:c r="K49" s="8" t="str">
        <x:v>Training</x:v>
      </x:c>
      <x:c r="L49" s="8" t="str">
        <x:v>Exact quotation; saved under the selected category.</x:v>
      </x:c>
      <x:c r="M49" s="8" t="str">
        <x:v>Substantive</x:v>
      </x:c>
    </x:row>
    <x:row r="50" ht="73.5" customHeight="1">
      <x:c r="A50" s="27" t="str">
        <x:v>F1-04</x:v>
      </x:c>
      <x:c r="B50" s="28" t="str">
        <x:v>female</x:v>
      </x:c>
      <x:c r="C50" s="27" t="str">
        <x:v>Other-oriented accountability in framing rules and deadlines</x:v>
      </x:c>
      <x:c r="D50" s="27" t="str">
        <x:v>mixed self- and other-focused</x:v>
      </x:c>
      <x:c r="E50" s="29" t="n">
        <x:v>3</x:v>
      </x:c>
      <x:c r="F50" s="27" t="str">
        <x:v>i care about my own goals and i care about the experience of those I teach
both for my own satisfaction and for those around me
I feel terrible if I disrespect others by wasting their time
I begrudge those that waste mine</x:v>
      </x:c>
      <x:c r="G50" s="27" t="str">
        <x:v>The response contains both self-referential motivations (avoiding consequences, image, personal benefit) and clear references to obligations or effects on other people, with neither clearly dominant. Examples: following rules to avoid trouble while also mentioning keeping promises to others, or caring about personal performance alongside concern for inconveniencing others.</x:v>
      </x:c>
      <x:c r="H50" s="31" t="n">
        <x:v>10</x:v>
      </x:c>
      <x:c r="I50" s="31" t="n">
        <x:v>37</x:v>
      </x:c>
      <x:c r="J50" s="32" t="str">
        <x:v>498</x:v>
      </x:c>
      <x:c r="K50" s="27" t="str">
        <x:v>Training</x:v>
      </x:c>
      <x:c r="L50" s="27" t="str">
        <x:v>Exact quotation; saved under the selected category.</x:v>
      </x:c>
      <x:c r="M50" s="27" t="str">
        <x:v>Substantive</x:v>
      </x:c>
    </x:row>
    <x:row r="51" ht="102" customHeight="1">
      <x:c r="A51" s="8" t="str">
        <x:v>F1-04</x:v>
      </x:c>
      <x:c r="B51" s="33" t="str">
        <x:v>female</x:v>
      </x:c>
      <x:c r="C51" s="8" t="str">
        <x:v>Other-oriented accountability in framing rules and deadlines</x:v>
      </x:c>
      <x:c r="D51" s="8" t="str">
        <x:v>other-oriented accountability prominent</x:v>
      </x:c>
      <x:c r="E51" s="34" t="n">
        <x:v>4</x:v>
      </x:c>
      <x:c r="F51" s="8" t="str">
        <x:v>I take pride in meeting deadlines because I do not enjoy inconveniencing others
I like to keep my promises or not make any at all</x:v>
      </x:c>
      <x:c r="G51" s="8" t="str">
        <x:v>The participant prominently frames their behavior in terms of responsibility toward other people: not wanting to inconvenience or disrespect others, keeping promises or not making promises they cannot keep, being reliable for people who depend on them, feeling their lateness reflects on how much they value others' time, or proactively communicating with impacted parties when deadlines are at risk. Examples: 'I take pride in meeting deadlines because I do not enjoy inconveniencing others. I like to keep my promises or not make any at all,' or 'if I cannot meet a deadline, I communicate to anyone impacted.'</x:v>
      </x:c>
      <x:c r="H51" s="22" t="n">
        <x:v>9</x:v>
      </x:c>
      <x:c r="I51" s="22" t="n">
        <x:v>49</x:v>
      </x:c>
      <x:c r="J51" s="35" t="str">
        <x:v>664</x:v>
      </x:c>
      <x:c r="K51" s="8" t="str">
        <x:v>Training</x:v>
      </x:c>
      <x:c r="L51" s="8" t="str">
        <x:v>Exact quotation; saved under the selected category.</x:v>
      </x:c>
      <x:c r="M51" s="8" t="str">
        <x:v>Substantive</x:v>
      </x:c>
    </x:row>
    <x:row r="52" ht="59.25" customHeight="1">
      <x:c r="A52" s="27" t="str">
        <x:v>F1-04</x:v>
      </x:c>
      <x:c r="B52" s="28" t="str">
        <x:v>female</x:v>
      </x:c>
      <x:c r="C52" s="27" t="str">
        <x:v>Other-oriented accountability in framing rules and deadlines</x:v>
      </x:c>
      <x:c r="D52" s="27" t="str">
        <x:v>uncertain</x:v>
      </x:c>
      <x:c r="E52" s="29" t="n">
        <x:v>0</x:v>
      </x:c>
      <x:c r="F52" s="27" t="str">
        <x:v>rules where set in place in other to achieve something
challenging to be punctual or keep up with time</x:v>
      </x:c>
      <x:c r="G52" s="27" t="str">
        <x:v>The response contains ambiguous or conflicting evidence about whether the participant's motivation is self- or other-focused, such as claiming reliability toward others while describing purely self-protective compliance in every concrete example, or giving a motivation too vague to classify.</x:v>
      </x:c>
      <x:c r="H52" s="31" t="n">
        <x:v>1</x:v>
      </x:c>
      <x:c r="I52" s="31" t="n">
        <x:v>29</x:v>
      </x:c>
      <x:c r="J52" s="32" t="str">
        <x:v>340</x:v>
      </x:c>
      <x:c r="K52" s="27" t="str">
        <x:v>Holdout</x:v>
      </x:c>
      <x:c r="L52" s="27" t="str">
        <x:v>Exact quotation; saved under the selected category.</x:v>
      </x:c>
      <x:c r="M52" s="27" t="str">
        <x:v>Uncertain</x:v>
      </x:c>
    </x:row>
    <x:row r="53" ht="59.25" customHeight="1">
      <x:c r="A53" s="8" t="str">
        <x:v>F1-04</x:v>
      </x:c>
      <x:c r="B53" s="33" t="str">
        <x:v>female</x:v>
      </x:c>
      <x:c r="C53" s="8" t="str">
        <x:v>Other-oriented accountability in framing rules and deadlines</x:v>
      </x:c>
      <x:c r="D53" s="8" t="str">
        <x:v>not applicable</x:v>
      </x:c>
      <x:c r="E53" s="34" t="n">
        <x:v>0</x:v>
      </x:c>
      <x:c r="F53" s="8" t="str">
        <x:v>I'm usually a stickler for following rules, unless I find them questionable
I'm very good with meeting deadlines, and am most often on time
the only appointment I'm ever really a few minutes late to, are my therapy appointments</x:v>
      </x:c>
      <x:c r="G53" s="8" t="str">
        <x:v>The response does not contain any stated motivation or justification for following rules or meeting deadlines, such as purely factual descriptions of routines and systems with no reasoning given, or answers focused entirely on other topics.</x:v>
      </x:c>
      <x:c r="H53" s="22" t="n">
        <x:v>31</x:v>
      </x:c>
      <x:c r="I53" s="22" t="n">
        <x:v>129</x:v>
      </x:c>
      <x:c r="J53" s="35" t="str">
        <x:v>865</x:v>
      </x:c>
      <x:c r="K53" s="8" t="str">
        <x:v>Training</x:v>
      </x:c>
      <x:c r="L53" s="8" t="str">
        <x:v>Exact quotation; saved under the selected category.</x:v>
      </x:c>
      <x:c r="M53" s="8" t="str">
        <x:v>Not applicable</x:v>
      </x:c>
    </x:row>
    <x:row r="54" ht="58.5" customHeight="1">
      <x:c r="A54" s="27" t="str">
        <x:v>F1-04</x:v>
      </x:c>
      <x:c r="B54" s="28" t="str">
        <x:v>female</x:v>
      </x:c>
      <x:c r="C54" s="27" t="str">
        <x:v>Other-oriented accountability in framing rules and deadlines</x:v>
      </x:c>
      <x:c r="D54" s="27" t="str">
        <x:v>[Invalid response: zero fallback]</x:v>
      </x:c>
      <x:c r="E54" s="29" t="n">
        <x:v>0</x:v>
      </x:c>
      <x:c r="F54" s="27" t="str"/>
      <x:c r="G54" s="27" t="str">
        <x:v>The completed rating failed validation or did not match a valid response category. The saved pipeline assigned a flagged zero. This is a processing fallback, not a generated category.</x:v>
      </x:c>
      <x:c r="H54" s="31" t="n">
        <x:v>0</x:v>
      </x:c>
      <x:c r="I54" s="31" t="n">
        <x:v>0</x:v>
      </x:c>
      <x:c r="J54" s="32" t="str"/>
      <x:c r="K54" s="27" t="str"/>
      <x:c r="L54" s="27" t="str">
        <x:v>No category quotation is assigned to invalid responses.</x:v>
      </x:c>
      <x:c r="M54" s="27" t="str">
        <x:v>Invalid fallback</x:v>
      </x:c>
    </x:row>
    <x:row r="55" ht="87.75" customHeight="1">
      <x:c r="A55" s="36" t="str">
        <x:v>M1-03</x:v>
      </x:c>
      <x:c r="B55" s="37" t="str">
        <x:v>male</x:v>
      </x:c>
      <x:c r="C55" s="36" t="str">
        <x:v>Other-focused versus self-focused reasons for meeting rules and deadlines</x:v>
      </x:c>
      <x:c r="D55" s="36" t="str">
        <x:v>Responsibility toward others</x:v>
      </x:c>
      <x:c r="E55" s="38" t="n">
        <x:v>3</x:v>
      </x:c>
      <x:c r="F55" s="36" t="str">
        <x:v>loves his job, judiciously following laid down rules
lead a team of five to organize a workshop for interns
made efforts and sacrifices, including working overtime</x:v>
      </x:c>
      <x:c r="G55" s="36" t="str">
        <x:v>The participant's stated rationale centers on other people or their professional duty to them: e.g., following safety rules so no one gets hurt, meeting deadlines so clients, customers, or team members are not disrupted, working overtime or making sacrifices to deliver for a team or interns, or framing compliance as core to doing the job well for others. Personal convenience or self-interest may appear but is not the driving rationale.</x:v>
      </x:c>
      <x:c r="H55" s="39" t="n">
        <x:v>18</x:v>
      </x:c>
      <x:c r="I55" s="39" t="n">
        <x:v>52</x:v>
      </x:c>
      <x:c r="J55" s="40" t="str">
        <x:v>899</x:v>
      </x:c>
      <x:c r="K55" s="36" t="str">
        <x:v>Training</x:v>
      </x:c>
      <x:c r="L55" s="36" t="str">
        <x:v>Exact quotation; saved under the selected category.</x:v>
      </x:c>
      <x:c r="M55" s="36" t="str">
        <x:v>Substantive</x:v>
      </x:c>
    </x:row>
    <x:row r="56" ht="59.25" customHeight="1">
      <x:c r="A56" s="8" t="str">
        <x:v>M1-03</x:v>
      </x:c>
      <x:c r="B56" s="33" t="str">
        <x:v>male</x:v>
      </x:c>
      <x:c r="C56" s="8" t="str">
        <x:v>Other-focused versus self-focused reasons for meeting rules and deadlines</x:v>
      </x:c>
      <x:c r="D56" s="8" t="str">
        <x:v>Mix of other-focused and self-focused reasons</x:v>
      </x:c>
      <x:c r="E56" s="34" t="n">
        <x:v>2</x:v>
      </x:c>
      <x:c r="F56" s="8" t="str">
        <x:v>I take pride in showing up on time
not inconveniencing the other party
holding myself accountable in my Todoist app</x:v>
      </x:c>
      <x:c r="G56" s="8" t="str">
        <x:v>The participant gives at least one concrete reason involving others' welfare or professional duty alongside at least one self-focused reason, such as meeting deadlines for clients while also mentioning their own performance review or personal stress, without clearly prioritizing either.</x:v>
      </x:c>
      <x:c r="H56" s="22" t="n">
        <x:v>5</x:v>
      </x:c>
      <x:c r="I56" s="22" t="n">
        <x:v>20</x:v>
      </x:c>
      <x:c r="J56" s="35" t="str">
        <x:v>495</x:v>
      </x:c>
      <x:c r="K56" s="8" t="str">
        <x:v>Training</x:v>
      </x:c>
      <x:c r="L56" s="8" t="str">
        <x:v>Exact quotation; saved under the selected category.</x:v>
      </x:c>
      <x:c r="M56" s="8" t="str">
        <x:v>Substantive</x:v>
      </x:c>
    </x:row>
    <x:row r="57" ht="73.5" customHeight="1">
      <x:c r="A57" s="27" t="str">
        <x:v>M1-03</x:v>
      </x:c>
      <x:c r="B57" s="28" t="str">
        <x:v>male</x:v>
      </x:c>
      <x:c r="C57" s="27" t="str">
        <x:v>Other-focused versus self-focused reasons for meeting rules and deadlines</x:v>
      </x:c>
      <x:c r="D57" s="27" t="str">
        <x:v>Personal stakes only</x:v>
      </x:c>
      <x:c r="E57" s="29" t="n">
        <x:v>1</x:v>
      </x:c>
      <x:c r="F57" s="27" t="str">
        <x:v>it affects my performance if it is not met
I know what I am worth
decide in my head how important it is
i will need to go again and i didnt see a problem</x:v>
      </x:c>
      <x:c r="G57" s="27" t="str">
        <x:v>All stated reasons concern the participant's own outcomes: avoiding punishment or trouble with a supervisor, losing grade points, protecting their own job performance, reducing their own stress or anxiety, personal convenience, or deciding case-by-case how important timeliness is to them. No rationale referencing impact on others is given.</x:v>
      </x:c>
      <x:c r="H57" s="31" t="n">
        <x:v>31</x:v>
      </x:c>
      <x:c r="I57" s="31" t="n">
        <x:v>126</x:v>
      </x:c>
      <x:c r="J57" s="32" t="str">
        <x:v>693</x:v>
      </x:c>
      <x:c r="K57" s="27" t="str">
        <x:v>Training</x:v>
      </x:c>
      <x:c r="L57" s="27" t="str">
        <x:v>Exact quotation; saved under the selected category.</x:v>
      </x:c>
      <x:c r="M57" s="27" t="str">
        <x:v>Substantive</x:v>
      </x:c>
    </x:row>
    <x:row r="58" ht="59.25" customHeight="1">
      <x:c r="A58" s="8" t="str">
        <x:v>M1-03</x:v>
      </x:c>
      <x:c r="B58" s="33" t="str">
        <x:v>male</x:v>
      </x:c>
      <x:c r="C58" s="8" t="str">
        <x:v>Other-focused versus self-focused reasons for meeting rules and deadlines</x:v>
      </x:c>
      <x:c r="D58" s="8" t="str">
        <x:v>Uncertain or no reasons given</x:v>
      </x:c>
      <x:c r="E58" s="34" t="n">
        <x:v>0</x:v>
      </x:c>
      <x:c r="F58" s="8" t="str">
        <x:v>importance of following rules in order to maintain order and fairness</x:v>
      </x:c>
      <x:c r="G58" s="8" t="str">
        <x:v>The participant describes their rule-following or deadline behavior without stating any rationale at all, or the reasoning is too vague or ambiguous (e.g., only 'rules maintain order and fairness' with no clear beneficiary) to classify as other-focused or self-focused. Do not infer self-focused reasoning from silence.</x:v>
      </x:c>
      <x:c r="H58" s="22" t="n">
        <x:v>32</x:v>
      </x:c>
      <x:c r="I58" s="22" t="n">
        <x:v>147</x:v>
      </x:c>
      <x:c r="J58" s="35" t="str">
        <x:v>58</x:v>
      </x:c>
      <x:c r="K58" s="8" t="str">
        <x:v>Training</x:v>
      </x:c>
      <x:c r="L58" s="8" t="str">
        <x:v>Exact quotation; saved under the selected category.</x:v>
      </x:c>
      <x:c r="M58" s="8" t="str">
        <x:v>Uncertain</x:v>
      </x:c>
    </x:row>
    <x:row r="59" ht="58.5" customHeight="1">
      <x:c r="A59" s="27" t="str">
        <x:v>M1-03</x:v>
      </x:c>
      <x:c r="B59" s="28" t="str">
        <x:v>male</x:v>
      </x:c>
      <x:c r="C59" s="27" t="str">
        <x:v>Other-focused versus self-focused reasons for meeting rules and deadlines</x:v>
      </x:c>
      <x:c r="D59" s="27" t="str">
        <x:v>[Invalid response: zero fallback]</x:v>
      </x:c>
      <x:c r="E59" s="29" t="n">
        <x:v>0</x:v>
      </x:c>
      <x:c r="F59" s="27" t="str"/>
      <x:c r="G59" s="27" t="str">
        <x:v>The completed rating failed validation or did not match a valid response category. The saved pipeline assigned a flagged zero. This is a processing fallback, not a generated category.</x:v>
      </x:c>
      <x:c r="H59" s="31" t="n">
        <x:v>0</x:v>
      </x:c>
      <x:c r="I59" s="31" t="n">
        <x:v>0</x:v>
      </x:c>
      <x:c r="J59" s="32" t="str"/>
      <x:c r="K59" s="27" t="str"/>
      <x:c r="L59" s="27" t="str">
        <x:v>No category quotation is assigned to invalid responses.</x:v>
      </x:c>
      <x:c r="M59" s="27" t="str">
        <x:v>Invalid fallback</x:v>
      </x:c>
    </x:row>
    <x:row r="60" ht="30" customHeight="1">
      <x:c r="A60" s="26" t="str">
        <x:v>5. Non-negotiable standards and exceptions. F1-05 and M1-04. Related; different target.</x:v>
      </x:c>
      <x:c r="B60" s="26"/>
      <x:c r="C60" s="26"/>
      <x:c r="D60" s="26"/>
      <x:c r="E60" s="26"/>
      <x:c r="F60" s="26"/>
      <x:c r="G60" s="26"/>
      <x:c r="H60" s="26"/>
      <x:c r="I60" s="26"/>
      <x:c r="J60" s="26"/>
      <x:c r="K60" s="26"/>
      <x:c r="L60" s="26"/>
      <x:c r="M60" s="26"/>
    </x:row>
    <x:row r="61" ht="87.75" customHeight="1">
      <x:c r="A61" s="36" t="str">
        <x:v>F1-05</x:v>
      </x:c>
      <x:c r="B61" s="37" t="str">
        <x:v>female</x:v>
      </x:c>
      <x:c r="C61" s="36" t="str">
        <x:v>Strictness of self-imposed standards for punctuality and commitments</x:v>
      </x:c>
      <x:c r="D61" s="36" t="str">
        <x:v>acknowledged failure to uphold own standard</x:v>
      </x:c>
      <x:c r="E61" s="38" t="n">
        <x:v>1</x:v>
      </x:c>
      <x:c r="F61" s="36" t="str">
        <x:v>I try to meet deadlines that have been set
I seem to be late but at least five minutes for nearly everything
I always feel really bad about it and swear
gonna do better the next time but it'll happen again</x:v>
      </x:c>
      <x:c r="G61" s="36" t="str">
        <x:v>The participant states or implies a personal standard for punctuality or deadlines but explicitly admits repeatedly failing to live up to it. Examples: 'I always feel really bad about it and swear that I'm gonna do better the next time but it'll happen again the next time'; 'deadlines sneak right up on me... I'll make the same mistake again'; being late by several minutes for nearly everything despite intentions; being unable to start work without urgency and finishing within minutes of the deadline.</x:v>
      </x:c>
      <x:c r="H61" s="39" t="n">
        <x:v>6</x:v>
      </x:c>
      <x:c r="I61" s="39" t="n">
        <x:v>18</x:v>
      </x:c>
      <x:c r="J61" s="40" t="str">
        <x:v>891</x:v>
      </x:c>
      <x:c r="K61" s="36" t="str">
        <x:v>Training</x:v>
      </x:c>
      <x:c r="L61" s="36" t="str">
        <x:v>Exact quotation; saved under the selected category.</x:v>
      </x:c>
      <x:c r="M61" s="36" t="str">
        <x:v>Substantive</x:v>
      </x:c>
    </x:row>
    <x:row r="62" ht="87.75" customHeight="1">
      <x:c r="A62" s="8" t="str">
        <x:v>F1-05</x:v>
      </x:c>
      <x:c r="B62" s="33" t="str">
        <x:v>female</x:v>
      </x:c>
      <x:c r="C62" s="8" t="str">
        <x:v>Strictness of self-imposed standards for punctuality and commitments</x:v>
      </x:c>
      <x:c r="D62" s="8" t="str">
        <x:v>compliance only under external enforcement with no personal standard</x:v>
      </x:c>
      <x:c r="E62" s="34" t="n">
        <x:v>2</x:v>
      </x:c>
      <x:c r="F62" s="8" t="str">
        <x:v>I like to follow the rules, usually because I don't want to get in trouble
if someone asks for something for X date, I'm usually good
I usually get places early because I'm a bit anxious</x:v>
      </x:c>
      <x:c r="G62" s="8" t="str">
        <x:v>The participant describes meeting rules and deadlines only because of external pressure (fear of trouble, consequences, workplace requirements) and expresses no personal standard of their own about timeliness or keeping commitments. Examples: 'I don't like to get in trouble, so I follow rules even if I don't like them or don't want to'; following rules only at work to be seen as a good example, with no self-imposed bar mentioned.</x:v>
      </x:c>
      <x:c r="H62" s="22" t="n">
        <x:v>9</x:v>
      </x:c>
      <x:c r="I62" s="22" t="n">
        <x:v>32</x:v>
      </x:c>
      <x:c r="J62" s="35" t="str">
        <x:v>796</x:v>
      </x:c>
      <x:c r="K62" s="8" t="str">
        <x:v>Training</x:v>
      </x:c>
      <x:c r="L62" s="8" t="str">
        <x:v>Exact quotation; saved under the selected category.</x:v>
      </x:c>
      <x:c r="M62" s="8" t="str">
        <x:v>Substantive</x:v>
      </x:c>
    </x:row>
    <x:row r="63" ht="87.75" customHeight="1">
      <x:c r="A63" s="27" t="str">
        <x:v>F1-05</x:v>
      </x:c>
      <x:c r="B63" s="28" t="str">
        <x:v>female</x:v>
      </x:c>
      <x:c r="C63" s="27" t="str">
        <x:v>Strictness of self-imposed standards for punctuality and commitments</x:v>
      </x:c>
      <x:c r="D63" s="27" t="str">
        <x:v>standard permits exceptions or minor lapses</x:v>
      </x:c>
      <x:c r="E63" s="29" t="n">
        <x:v>3</x:v>
      </x:c>
      <x:c r="F63" s="27" t="str">
        <x:v>I'm usually a stickler for following rules, unless I find them questionable
the only appointment I'm ever really a few minutes late to, are my therapy appointments</x:v>
      </x:c>
      <x:c r="G63" s="27" t="str">
        <x:v>The participant holds a general standard for rule-following or timeliness but explicitly allows small deviations or notes occasional lapses as acceptable. Examples: 'I'm usually a stickler for following rules, unless I find them questionable'; 'sometimes small things such as lunch breaks or spending work time doing personal things happens'; 'I might take an extra minute while on break'; 'the only appointment I'm ever really a few minutes late to are my therapy appointments'; following rules only when they agree with them.</x:v>
      </x:c>
      <x:c r="H63" s="31" t="n">
        <x:v>22</x:v>
      </x:c>
      <x:c r="I63" s="31" t="n">
        <x:v>91</x:v>
      </x:c>
      <x:c r="J63" s="32" t="str">
        <x:v>865</x:v>
      </x:c>
      <x:c r="K63" s="27" t="str">
        <x:v>Training</x:v>
      </x:c>
      <x:c r="L63" s="27" t="str">
        <x:v>Exact quotation; saved under the selected category.</x:v>
      </x:c>
      <x:c r="M63" s="27" t="str">
        <x:v>Substantive</x:v>
      </x:c>
    </x:row>
    <x:row r="64" ht="87.75" customHeight="1">
      <x:c r="A64" s="8" t="str">
        <x:v>F1-05</x:v>
      </x:c>
      <x:c r="B64" s="33" t="str">
        <x:v>female</x:v>
      </x:c>
      <x:c r="C64" s="8" t="str">
        <x:v>Strictness of self-imposed standards for punctuality and commitments</x:v>
      </x:c>
      <x:c r="D64" s="8" t="str">
        <x:v>absolute non-negotiable personal standard</x:v>
      </x:c>
      <x:c r="E64" s="34" t="n">
        <x:v>4</x:v>
      </x:c>
      <x:c r="F64" s="8" t="str">
        <x:v>I follow rules extremely closely and always make sure to meet deadlines
never wants to break a rule, no matter how silly
always on time for appointments, work, classes
It stresses me out to be late for something</x:v>
      </x:c>
      <x:c r="G64" s="8" t="str">
        <x:v>The participant expresses an unconditional personal rule for punctuality, deadline-keeping, or honoring commitments, with no admitted exceptions, presented as inviolable or as a matter of principle. Examples: 'I would never purposely be late to any appointments'; 'I have never missed a payment on anything'; 'I follow ALL the rules'; 'I make my bed every day, now on 787 days non-stop'; 'if I cannot meet a deadline, I communicate to anyone impacted' framed as a strict personal protocol; feeling irritated with oneself for any deviation.</x:v>
      </x:c>
      <x:c r="H64" s="22" t="n">
        <x:v>36</x:v>
      </x:c>
      <x:c r="I64" s="22" t="n">
        <x:v>129</x:v>
      </x:c>
      <x:c r="J64" s="35" t="str">
        <x:v>317</x:v>
      </x:c>
      <x:c r="K64" s="8" t="str">
        <x:v>Training</x:v>
      </x:c>
      <x:c r="L64" s="8" t="str">
        <x:v>Exact quotation; saved under the selected category.</x:v>
      </x:c>
      <x:c r="M64" s="8" t="str">
        <x:v>Substantive</x:v>
      </x:c>
    </x:row>
    <x:row r="65" ht="73.5" customHeight="1">
      <x:c r="A65" s="27" t="str">
        <x:v>F1-05</x:v>
      </x:c>
      <x:c r="B65" s="28" t="str">
        <x:v>female</x:v>
      </x:c>
      <x:c r="C65" s="27" t="str">
        <x:v>Strictness of self-imposed standards for punctuality and commitments</x:v>
      </x:c>
      <x:c r="D65" s="27" t="str">
        <x:v>uncertain</x:v>
      </x:c>
      <x:c r="E65" s="29" t="n">
        <x:v>0</x:v>
      </x:c>
      <x:c r="F65" s="27" t="str">
        <x:v>I follow rules quite well, especially when it comes to deadlines
I am almost always earlier than I need to be
Because I am an anxious person, I am always keeping my eye</x:v>
      </x:c>
      <x:c r="G65" s="27" t="str">
        <x:v>The response contains mixed or ambiguous evidence about the strictness of the participant's standard, such as absolute claims alongside admitted recurring failures, or a description of punctuality behavior without enough detail to tell whether the participant holds a personal standard, how strict it is, or whether exceptions are tolerated.</x:v>
      </x:c>
      <x:c r="H65" s="31" t="n">
        <x:v>11</x:v>
      </x:c>
      <x:c r="I65" s="31" t="n">
        <x:v>73</x:v>
      </x:c>
      <x:c r="J65" s="32" t="str">
        <x:v>485</x:v>
      </x:c>
      <x:c r="K65" s="27" t="str">
        <x:v>Training</x:v>
      </x:c>
      <x:c r="L65" s="27" t="str">
        <x:v>Exact quotation; saved under the selected category.</x:v>
      </x:c>
      <x:c r="M65" s="27" t="str">
        <x:v>Uncertain</x:v>
      </x:c>
    </x:row>
    <x:row r="66" ht="73.5" customHeight="1">
      <x:c r="A66" s="8" t="str">
        <x:v>F1-05</x:v>
      </x:c>
      <x:c r="B66" s="33" t="str">
        <x:v>female</x:v>
      </x:c>
      <x:c r="C66" s="8" t="str">
        <x:v>Strictness of self-imposed standards for punctuality and commitments</x:v>
      </x:c>
      <x:c r="D66" s="8" t="str">
        <x:v>not applicable</x:v>
      </x:c>
      <x:c r="E66" s="34" t="n">
        <x:v>0</x:v>
      </x:c>
      <x:c r="F66" s="8" t="str">
        <x:v>The only way I am able to follow rules and meet deadlines is if I put it on my calendar
My mind is only able to remember and keep of things that I can see or touch
It was hard at first to get into the rhythm of writing down everything</x:v>
      </x:c>
      <x:c r="G66" s="8" t="str">
        <x:v>The response provides no information about the participant's personal standards for punctuality, deadlines, or commitments. Examples: purely factual descriptions of routines with no standard expressed, answers focused entirely on other traits or experiences, or discussion of rules in the abstract with no mention of timeliness or commitment-keeping. Do not infer a low category from silence.</x:v>
      </x:c>
      <x:c r="H66" s="22" t="n">
        <x:v>8</x:v>
      </x:c>
      <x:c r="I66" s="22" t="n">
        <x:v>25</x:v>
      </x:c>
      <x:c r="J66" s="35" t="str">
        <x:v>719</x:v>
      </x:c>
      <x:c r="K66" s="8" t="str">
        <x:v>Training</x:v>
      </x:c>
      <x:c r="L66" s="8" t="str">
        <x:v>Exact quotation; saved under the selected category.</x:v>
      </x:c>
      <x:c r="M66" s="8" t="str">
        <x:v>Not applicable</x:v>
      </x:c>
    </x:row>
    <x:row r="67" ht="58.5" customHeight="1">
      <x:c r="A67" s="27" t="str">
        <x:v>F1-05</x:v>
      </x:c>
      <x:c r="B67" s="28" t="str">
        <x:v>female</x:v>
      </x:c>
      <x:c r="C67" s="27" t="str">
        <x:v>Strictness of self-imposed standards for punctuality and commitments</x:v>
      </x:c>
      <x:c r="D67" s="27" t="str">
        <x:v>[Invalid response: zero fallback]</x:v>
      </x:c>
      <x:c r="E67" s="29" t="n">
        <x:v>0</x:v>
      </x:c>
      <x:c r="F67" s="27" t="str"/>
      <x:c r="G67" s="27" t="str">
        <x:v>The completed rating failed validation or did not match a valid response category. The saved pipeline assigned a flagged zero. This is a processing fallback, not a generated category.</x:v>
      </x:c>
      <x:c r="H67" s="31" t="n">
        <x:v>0</x:v>
      </x:c>
      <x:c r="I67" s="31" t="n">
        <x:v>2</x:v>
      </x:c>
      <x:c r="J67" s="32" t="str"/>
      <x:c r="K67" s="27" t="str"/>
      <x:c r="L67" s="27" t="str">
        <x:v>No category quotation is assigned to invalid responses.</x:v>
      </x:c>
      <x:c r="M67" s="27" t="str">
        <x:v>Invalid fallback</x:v>
      </x:c>
    </x:row>
    <x:row r="68" ht="73.5" customHeight="1">
      <x:c r="A68" s="36" t="str">
        <x:v>M1-04</x:v>
      </x:c>
      <x:c r="B68" s="37" t="str">
        <x:v>male</x:v>
      </x:c>
      <x:c r="C68" s="36" t="str">
        <x:v>Unconditional versus self-conditioned rule adherence</x:v>
      </x:c>
      <x:c r="D68" s="36" t="str">
        <x:v>Rules treated as absolute and non-negotiable</x:v>
      </x:c>
      <x:c r="E68" s="38" t="n">
        <x:v>2</x:v>
      </x:c>
      <x:c r="F68" s="36" t="str">
        <x:v>Rules and deadlines are there for a reason
I always follow them and adhere to them
The rules must be followed at all times</x:v>
      </x:c>
      <x:c r="G68" s="36" t="str">
        <x:v>The participant frames rule-following as uniform and exceptionless, often presenting rules as inherently valid or as binding duty. Examples include stating that rules 'must be followed at all times,' that rules and deadlines exist for a reason and are always adhered to, treating any deviation (by self or others) as failure, or affirming total compliance with institutional policies without any stated conditions or exceptions.</x:v>
      </x:c>
      <x:c r="H68" s="39" t="n">
        <x:v>43</x:v>
      </x:c>
      <x:c r="I68" s="39" t="n">
        <x:v>147</x:v>
      </x:c>
      <x:c r="J68" s="40" t="str">
        <x:v>372</x:v>
      </x:c>
      <x:c r="K68" s="36" t="str">
        <x:v>Training</x:v>
      </x:c>
      <x:c r="L68" s="36" t="str">
        <x:v>Exact quotation; saved under the selected category.</x:v>
      </x:c>
      <x:c r="M68" s="36" t="str">
        <x:v>Substantive</x:v>
      </x:c>
    </x:row>
    <x:row r="69" ht="73.5" customHeight="1">
      <x:c r="A69" s="8" t="str">
        <x:v>M1-04</x:v>
      </x:c>
      <x:c r="B69" s="33" t="str">
        <x:v>male</x:v>
      </x:c>
      <x:c r="C69" s="8" t="str">
        <x:v>Unconditional versus self-conditioned rule adherence</x:v>
      </x:c>
      <x:c r="D69" s="8" t="str">
        <x:v>General adherence with minor situational flexibility</x:v>
      </x:c>
      <x:c r="E69" s="34" t="n">
        <x:v>1</x:v>
      </x:c>
      <x:c r="F69" s="8" t="str">
        <x:v>For the most part I follow rules and meet deadlines
I maintain a calendar to track all that I have going on
I have missed deadlines in the past
I follow the rules but admit I probably break ones I do not know of</x:v>
      </x:c>
      <x:c r="G69" s="8" t="str">
        <x:v>The participant presents themselves as broadly rule-abiding and compliant, but acknowledges limited, low-stakes judgment calls, such as finding some rules pointless yet still operating within the system, or noting rare exceptions while emphasizing that obligations and deadlines are consistently met. Flexibility is acknowledged but does not drive actual rule-breaking or unreliability.</x:v>
      </x:c>
      <x:c r="H69" s="22" t="n">
        <x:v>18</x:v>
      </x:c>
      <x:c r="I69" s="22" t="n">
        <x:v>78</x:v>
      </x:c>
      <x:c r="J69" s="35" t="str">
        <x:v>846</x:v>
      </x:c>
      <x:c r="K69" s="8" t="str">
        <x:v>Training</x:v>
      </x:c>
      <x:c r="L69" s="8" t="str">
        <x:v>Exact quotation; saved under the selected category.</x:v>
      </x:c>
      <x:c r="M69" s="8" t="str">
        <x:v>Substantive</x:v>
      </x:c>
    </x:row>
    <x:row r="70" ht="73.5" customHeight="1">
      <x:c r="A70" s="27" t="str">
        <x:v>M1-04</x:v>
      </x:c>
      <x:c r="B70" s="28" t="str">
        <x:v>male</x:v>
      </x:c>
      <x:c r="C70" s="27" t="str">
        <x:v>Unconditional versus self-conditioned rule adherence</x:v>
      </x:c>
      <x:c r="D70" s="27" t="str">
        <x:v>Adherence selectively applied based on own judgment</x:v>
      </x:c>
      <x:c r="E70" s="29" t="n">
        <x:v>-1</x:v>
      </x:c>
      <x:c r="F70" s="27" t="str">
        <x:v>I follow what rules i can without breaking myself
I do not take up projects that have deadlines set by others
if they don't make sense to me</x:v>
      </x:c>
      <x:c r="G70" s="27" t="str">
        <x:v>The participant explicitly conditions adherence on their own assessment: deciding case-by-case how important it is to be on time, following rules only to the degree that suits them, declining commitments or projects whose rules or deadlines do not align with their values or schedule, or stating willingness to disregard rules they deem unfair or that impede their goals, without concrete instances of breaking them.</x:v>
      </x:c>
      <x:c r="H70" s="31" t="n">
        <x:v>7</x:v>
      </x:c>
      <x:c r="I70" s="31" t="n">
        <x:v>52</x:v>
      </x:c>
      <x:c r="J70" s="32" t="str">
        <x:v>880</x:v>
      </x:c>
      <x:c r="K70" s="27" t="str">
        <x:v>Training</x:v>
      </x:c>
      <x:c r="L70" s="27" t="str">
        <x:v>Exact quotation; saved under the selected category.</x:v>
      </x:c>
      <x:c r="M70" s="27" t="str">
        <x:v>Substantive</x:v>
      </x:c>
    </x:row>
    <x:row r="71" ht="73.5" customHeight="1">
      <x:c r="A71" s="8" t="str">
        <x:v>M1-04</x:v>
      </x:c>
      <x:c r="B71" s="33" t="str">
        <x:v>male</x:v>
      </x:c>
      <x:c r="C71" s="8" t="str">
        <x:v>Unconditional versus self-conditioned rule adherence</x:v>
      </x:c>
      <x:c r="D71" s="8" t="str">
        <x:v>Reports breaking rules or laws for convenience or gain</x:v>
      </x:c>
      <x:c r="E71" s="34" t="n">
        <x:v>-2</x:v>
      </x:c>
      <x:c r="F71" s="8" t="str">
        <x:v>i had an appointment for my visa
i set of a bit later because i knew
i will need to go again and i didnt see a problem</x:v>
      </x:c>
      <x:c r="G71" s="8" t="str">
        <x:v>The participant gives concrete examples of actually violating rules, laws, or institutional expectations when it served them, such as accessing copyrighted material without paying, deliberately arriving late to an appointment because the consequence seemed acceptable, or openly disobeying workplace rules they disagreed with.</x:v>
      </x:c>
      <x:c r="H71" s="22" t="n">
        <x:v>6</x:v>
      </x:c>
      <x:c r="I71" s="22" t="n">
        <x:v>14</x:v>
      </x:c>
      <x:c r="J71" s="35" t="str">
        <x:v>693</x:v>
      </x:c>
      <x:c r="K71" s="8" t="str">
        <x:v>Training</x:v>
      </x:c>
      <x:c r="L71" s="8" t="str">
        <x:v>Exact quotation; saved under the selected category.</x:v>
      </x:c>
      <x:c r="M71" s="8" t="str">
        <x:v>Substantive</x:v>
      </x:c>
    </x:row>
    <x:row r="72" ht="59.25" customHeight="1">
      <x:c r="A72" s="27" t="str">
        <x:v>M1-04</x:v>
      </x:c>
      <x:c r="B72" s="28" t="str">
        <x:v>male</x:v>
      </x:c>
      <x:c r="C72" s="27" t="str">
        <x:v>Unconditional versus self-conditioned rule adherence</x:v>
      </x:c>
      <x:c r="D72" s="27" t="str">
        <x:v>Uncertain</x:v>
      </x:c>
      <x:c r="E72" s="29" t="n">
        <x:v>0</x:v>
      </x:c>
      <x:c r="F72" s="27" t="str">
        <x:v>I follow rules and deadlines as best as I possibly can
I simply do not go out of my way to break rules or laws
At work I have no late assignments</x:v>
      </x:c>
      <x:c r="G72" s="27" t="str">
        <x:v>The answer is too vague, brief, or ambiguous to determine whether adherence is uniform or self-conditioned, for example a general claim of following rules 'as best as I possibly can' with no indication of whether the participant grants themselves exceptions. Do not infer selective adherence from silence.</x:v>
      </x:c>
      <x:c r="H72" s="31" t="n">
        <x:v>12</x:v>
      </x:c>
      <x:c r="I72" s="31" t="n">
        <x:v>53</x:v>
      </x:c>
      <x:c r="J72" s="32" t="str">
        <x:v>835</x:v>
      </x:c>
      <x:c r="K72" s="27" t="str">
        <x:v>Training</x:v>
      </x:c>
      <x:c r="L72" s="27" t="str">
        <x:v>Exact quotation; saved under the selected category.</x:v>
      </x:c>
      <x:c r="M72" s="27" t="str">
        <x:v>Uncertain</x:v>
      </x:c>
    </x:row>
    <x:row r="73" ht="58.5" customHeight="1">
      <x:c r="A73" s="8" t="str">
        <x:v>M1-04</x:v>
      </x:c>
      <x:c r="B73" s="33" t="str">
        <x:v>male</x:v>
      </x:c>
      <x:c r="C73" s="8" t="str">
        <x:v>Unconditional versus self-conditioned rule adherence</x:v>
      </x:c>
      <x:c r="D73" s="8" t="str">
        <x:v>[Invalid response: zero fallback]</x:v>
      </x:c>
      <x:c r="E73" s="34" t="n">
        <x:v>0</x:v>
      </x:c>
      <x:c r="F73" s="8" t="str"/>
      <x:c r="G73" s="8" t="str">
        <x:v>The completed rating failed validation or did not match a valid response category. The saved pipeline assigned a flagged zero. This is a processing fallback, not a generated category.</x:v>
      </x:c>
      <x:c r="H73" s="22" t="n">
        <x:v>0</x:v>
      </x:c>
      <x:c r="I73" s="22" t="n">
        <x:v>1</x:v>
      </x:c>
      <x:c r="J73" s="35" t="str"/>
      <x:c r="K73" s="8" t="str"/>
      <x:c r="L73" s="8" t="str">
        <x:v>No category quotation is assigned to invalid responses.</x:v>
      </x:c>
      <x:c r="M73" s="8" t="str">
        <x:v>Invalid fallback</x:v>
      </x:c>
    </x:row>
    <x:row r="74" ht="30" customHeight="1">
      <x:c r="A74" s="26" t="str">
        <x:v>6. Anticipating and preventing failures. F1-06 and M1-08. Close match.</x:v>
      </x:c>
      <x:c r="B74" s="26"/>
      <x:c r="C74" s="26"/>
      <x:c r="D74" s="26"/>
      <x:c r="E74" s="26"/>
      <x:c r="F74" s="26"/>
      <x:c r="G74" s="26"/>
      <x:c r="H74" s="26"/>
      <x:c r="I74" s="26"/>
      <x:c r="J74" s="26"/>
      <x:c r="K74" s="26"/>
      <x:c r="L74" s="26"/>
      <x:c r="M74" s="26"/>
    </x:row>
    <x:row r="75" ht="87.75" customHeight="1">
      <x:c r="A75" s="36" t="str">
        <x:v>F1-06</x:v>
      </x:c>
      <x:c r="B75" s="37" t="str">
        <x:v>female</x:v>
      </x:c>
      <x:c r="C75" s="36" t="str">
        <x:v>Anticipation and pre-emption of potential problems around obligations</x:v>
      </x:c>
      <x:c r="D75" s="36" t="str">
        <x:v>problems handled only after they occur</x:v>
      </x:c>
      <x:c r="E75" s="38" t="n">
        <x:v>1</x:v>
      </x:c>
      <x:c r="F75" s="36" t="str">
        <x:v>overthink and procrastinate right up until the deadline
hitting the deadline just in time
swearing I'll never leave it til the last moment again
I'll make the same mistake again
deadlines sneak right up on me</x:v>
      </x:c>
      <x:c r="G75" s="36" t="str">
        <x:v>The participant describes problems materializing and being dealt with reactively, with no described effort to foresee or prevent them in advance. Examples: being reprimanded for not following guidelines and only then changing one's outlook; accumulating write-ups for lateness or slow work; pulling all-nighters and scrambling in a 'mad dash' as the deadline arrives; deadlines that 'sneak right up on me' due to time blindness; repeatedly vowing to do better after failures that keep recurring; working only when pressure forces action.</x:v>
      </x:c>
      <x:c r="H75" s="39" t="n">
        <x:v>11</x:v>
      </x:c>
      <x:c r="I75" s="39" t="n">
        <x:v>24</x:v>
      </x:c>
      <x:c r="J75" s="40" t="str">
        <x:v>255</x:v>
      </x:c>
      <x:c r="K75" s="36" t="str">
        <x:v>Training</x:v>
      </x:c>
      <x:c r="L75" s="36" t="str">
        <x:v>Exact quotation; saved under the selected category.</x:v>
      </x:c>
      <x:c r="M75" s="36" t="str">
        <x:v>Substantive</x:v>
      </x:c>
    </x:row>
    <x:row r="76" ht="87.75" customHeight="1">
      <x:c r="A76" s="8" t="str">
        <x:v>F1-06</x:v>
      </x:c>
      <x:c r="B76" s="33" t="str">
        <x:v>female</x:v>
      </x:c>
      <x:c r="C76" s="8" t="str">
        <x:v>Anticipation and pre-emption of potential problems around obligations</x:v>
      </x:c>
      <x:c r="D76" s="8" t="str">
        <x:v>compliance without described anticipation</x:v>
      </x:c>
      <x:c r="E76" s="34" t="n">
        <x:v>2</x:v>
      </x:c>
      <x:c r="F76" s="8" t="str">
        <x:v>I follow rules closely and meet deadlines right on time
I really can't go over and miss a deadline
I make sure that I am adhering to company policy at all times
meeting deadlines and following through on commitments is very important</x:v>
      </x:c>
      <x:c r="G76" s="8" t="str">
        <x:v>The participant describes following rules or meeting deadlines as a duty, habit, or value, but gives no indication of thinking ahead about what could go wrong or guarding against failure. Examples: following rules to avoid getting in trouble; endorsing rules because they make life orderly and keep everyone happy; stating 'I follow ALL the rules' or 'I always meet my deadlines' as settled identity claims with no mention of watching for, imagining, or pre-empting problems.</x:v>
      </x:c>
      <x:c r="H76" s="22" t="n">
        <x:v>51</x:v>
      </x:c>
      <x:c r="I76" s="22" t="n">
        <x:v>243</x:v>
      </x:c>
      <x:c r="J76" s="35" t="str">
        <x:v>52</x:v>
      </x:c>
      <x:c r="K76" s="8" t="str">
        <x:v>Training</x:v>
      </x:c>
      <x:c r="L76" s="8" t="str">
        <x:v>Exact quotation; saved under the selected category.</x:v>
      </x:c>
      <x:c r="M76" s="8" t="str">
        <x:v>Substantive</x:v>
      </x:c>
    </x:row>
    <x:row r="77" ht="87.75" customHeight="1">
      <x:c r="A77" s="27" t="str">
        <x:v>F1-06</x:v>
      </x:c>
      <x:c r="B77" s="28" t="str">
        <x:v>female</x:v>
      </x:c>
      <x:c r="C77" s="27" t="str">
        <x:v>Anticipation and pre-emption of potential problems around obligations</x:v>
      </x:c>
      <x:c r="D77" s="27" t="str">
        <x:v>situational vigilance near commitments</x:v>
      </x:c>
      <x:c r="E77" s="29" t="n">
        <x:v>3</x:v>
      </x:c>
      <x:c r="F77" s="27" t="str">
        <x:v>concern that I'm going to forget something
checking to make sure that whatever I'm concerned about is taken care of
before I leave for that appointment
I start to get anxious about it</x:v>
      </x:c>
      <x:c r="G77" s="27" t="str">
        <x:v>The participant describes actively monitoring time or checking conditions in the period surrounding a commitment, without necessarily imagining specific failure scenarios or building safeguards. Examples: keeping an eye on the time and being anxious about scenarios that could cause lateness; somewhat obsessively watching the clock before an appointment and doing little else; double-checking that concerns are taken care of before leaving for an appointment; arriving early to scope out the situation or area before diving in.</x:v>
      </x:c>
      <x:c r="H77" s="31" t="n">
        <x:v>11</x:v>
      </x:c>
      <x:c r="I77" s="31" t="n">
        <x:v>30</x:v>
      </x:c>
      <x:c r="J77" s="32" t="str">
        <x:v>891</x:v>
      </x:c>
      <x:c r="K77" s="27" t="str">
        <x:v>Training</x:v>
      </x:c>
      <x:c r="L77" s="27" t="str">
        <x:v>Exact quotation; saved under the selected category.</x:v>
      </x:c>
      <x:c r="M77" s="27" t="str">
        <x:v>Substantive</x:v>
      </x:c>
    </x:row>
    <x:row r="78" ht="116.25" customHeight="1">
      <x:c r="A78" s="8" t="str">
        <x:v>F1-06</x:v>
      </x:c>
      <x:c r="B78" s="33" t="str">
        <x:v>female</x:v>
      </x:c>
      <x:c r="C78" s="8" t="str">
        <x:v>Anticipation and pre-emption of potential problems around obligations</x:v>
      </x:c>
      <x:c r="D78" s="8" t="str">
        <x:v>systematic contingency planning and pre-emption</x:v>
      </x:c>
      <x:c r="E78" s="34" t="n">
        <x:v>4</x:v>
      </x:c>
      <x:c r="F78" s="8" t="str">
        <x:v>setting all clocks around me randomly a few minutes ahead
so that I am never late to somewhere I need to be
syncing my meeting notification sounds to all speakers
I plan my finances accordingly and budget appropriately</x:v>
      </x:c>
      <x:c r="G78" s="8" t="str">
        <x:v>The participant describes foreseeing specific potential failures and installing advance measures to prevent or buffer them. Examples: imagining numerous scenarios that could make one late and therefore arriving earlier than needed; setting all clocks randomly a few minutes ahead so as to never be late; syncing meeting notification sounds to all speakers, phone, and car to never miss a remote meeting; ironing out every detail with vendors in advance to understand everything holistically; proactively communicating progress updates and roadblocks to a manager or impacted parties before a deadline is missed; finishing a day or two in advance as a deliberate safeguard.</x:v>
      </x:c>
      <x:c r="H78" s="22" t="n">
        <x:v>15</x:v>
      </x:c>
      <x:c r="I78" s="22" t="n">
        <x:v>38</x:v>
      </x:c>
      <x:c r="J78" s="35" t="str">
        <x:v>648</x:v>
      </x:c>
      <x:c r="K78" s="8" t="str">
        <x:v>Training</x:v>
      </x:c>
      <x:c r="L78" s="8" t="str">
        <x:v>Exact quotation; saved under the selected category.</x:v>
      </x:c>
      <x:c r="M78" s="8" t="str">
        <x:v>Substantive</x:v>
      </x:c>
    </x:row>
    <x:row r="79" ht="59.25" customHeight="1">
      <x:c r="A79" s="27" t="str">
        <x:v>F1-06</x:v>
      </x:c>
      <x:c r="B79" s="28" t="str">
        <x:v>female</x:v>
      </x:c>
      <x:c r="C79" s="27" t="str">
        <x:v>Anticipation and pre-emption of potential problems around obligations</x:v>
      </x:c>
      <x:c r="D79" s="27" t="str">
        <x:v>uncertain</x:v>
      </x:c>
      <x:c r="E79" s="29" t="n">
        <x:v>0</x:v>
      </x:c>
      <x:c r="F79" s="27" t="str">
        <x:v>I try to to meet deadlines by putting them on a calendar
Doing this ensures that I will not miss any deadlines</x:v>
      </x:c>
      <x:c r="G79" s="27" t="str">
        <x:v>The response contains mixed or ambiguous evidence about anticipatory behavior, such as describing strong planning routines alongside repeated failures that were never foreseen, or mentioning early arrival or checking behaviors too briefly or ambiguously to tell whether they reflect vigilance, pre-emption, or mere habit.</x:v>
      </x:c>
      <x:c r="H79" s="31" t="n">
        <x:v>3</x:v>
      </x:c>
      <x:c r="I79" s="31" t="n">
        <x:v>33</x:v>
      </x:c>
      <x:c r="J79" s="32" t="str">
        <x:v>423</x:v>
      </x:c>
      <x:c r="K79" s="27" t="str">
        <x:v>Holdout</x:v>
      </x:c>
      <x:c r="L79" s="27" t="str">
        <x:v>Exact quotation; saved under the selected category.</x:v>
      </x:c>
      <x:c r="M79" s="27" t="str">
        <x:v>Uncertain</x:v>
      </x:c>
    </x:row>
    <x:row r="80" ht="73.5" customHeight="1">
      <x:c r="A80" s="8" t="str">
        <x:v>F1-06</x:v>
      </x:c>
      <x:c r="B80" s="33" t="str">
        <x:v>female</x:v>
      </x:c>
      <x:c r="C80" s="8" t="str">
        <x:v>Anticipation and pre-emption of potential problems around obligations</x:v>
      </x:c>
      <x:c r="D80" s="8" t="str">
        <x:v>not applicable</x:v>
      </x:c>
      <x:c r="E80" s="34" t="n">
        <x:v>0</x:v>
      </x:c>
      <x:c r="F80" s="8" t="str">
        <x:v>as graduation approach the task assigned was coming to a close
the deadline was near to arrive at a project</x:v>
      </x:c>
      <x:c r="G80" s="8" t="str">
        <x:v>The response does not describe how the participant handles rules, deadlines, appointments, or commitments in any way that bears on anticipating or reacting to problems. Examples: answers focused entirely on other traits, relationships, or experiences with no mention of obligations, punctuality, or deadlines. Do not infer low anticipation from silence about problems.</x:v>
      </x:c>
      <x:c r="H80" s="22" t="n">
        <x:v>0</x:v>
      </x:c>
      <x:c r="I80" s="22" t="n">
        <x:v>2</x:v>
      </x:c>
      <x:c r="J80" s="35" t="str">
        <x:v>123</x:v>
      </x:c>
      <x:c r="K80" s="8" t="str">
        <x:v>Holdout</x:v>
      </x:c>
      <x:c r="L80" s="8" t="str">
        <x:v>Exact quotation; saved under the selected category.</x:v>
      </x:c>
      <x:c r="M80" s="8" t="str">
        <x:v>Not applicable</x:v>
      </x:c>
    </x:row>
    <x:row r="81" ht="58.5" customHeight="1">
      <x:c r="A81" s="27" t="str">
        <x:v>F1-06</x:v>
      </x:c>
      <x:c r="B81" s="28" t="str">
        <x:v>female</x:v>
      </x:c>
      <x:c r="C81" s="27" t="str">
        <x:v>Anticipation and pre-emption of potential problems around obligations</x:v>
      </x:c>
      <x:c r="D81" s="27" t="str">
        <x:v>[Invalid response: zero fallback]</x:v>
      </x:c>
      <x:c r="E81" s="29" t="n">
        <x:v>0</x:v>
      </x:c>
      <x:c r="F81" s="27" t="str"/>
      <x:c r="G81" s="27" t="str">
        <x:v>The completed rating failed validation or did not match a valid response category. The saved pipeline assigned a flagged zero. This is a processing fallback, not a generated category.</x:v>
      </x:c>
      <x:c r="H81" s="31" t="n">
        <x:v>1</x:v>
      </x:c>
      <x:c r="I81" s="31" t="n">
        <x:v>0</x:v>
      </x:c>
      <x:c r="J81" s="32" t="str"/>
      <x:c r="K81" s="27" t="str"/>
      <x:c r="L81" s="27" t="str">
        <x:v>No category quotation is assigned to invalid responses.</x:v>
      </x:c>
      <x:c r="M81" s="27" t="str">
        <x:v>Invalid fallback</x:v>
      </x:c>
    </x:row>
    <x:row r="82" ht="116.25" customHeight="1">
      <x:c r="A82" s="36" t="str">
        <x:v>M1-08</x:v>
      </x:c>
      <x:c r="B82" s="37" t="str">
        <x:v>male</x:v>
      </x:c>
      <x:c r="C82" s="36" t="str">
        <x:v>Anticipatory failure-prevention and contingency handling of obligations</x:v>
      </x:c>
      <x:c r="D82" s="36" t="str">
        <x:v>Concrete anticipatory countermeasures</x:v>
      </x:c>
      <x:c r="E82" s="38" t="n">
        <x:v>2</x:v>
      </x:c>
      <x:c r="F82" s="36" t="str">
        <x:v>I set targets and deadlines for myself even before the main deadlines
just so I don't turn in my work late</x:v>
      </x:c>
      <x:c r="G82" s="36" t="str">
        <x:v>The participant describes a specific practice that creates margin against, or prepares for, a possible failure to meet an obligation. Examples include: completing or finishing assignments before the deadline explicitly to avoid rushing or penalties; setting personal deadlines or targets ahead of the official ones so work is never late; changing one's schedule well in advance when unable to keep an appointment, to secure an alternative time; closely monitoring one's own or others' performance to catch slippage before deadlines are missed; or identifying weaknesses and strengths before assigning tasks so the work stays on track. The hallmark is a described mechanism aimed at pre-empting failure, not merely a claim of being on time.</x:v>
      </x:c>
      <x:c r="H82" s="39" t="n">
        <x:v>16</x:v>
      </x:c>
      <x:c r="I82" s="39" t="n">
        <x:v>71</x:v>
      </x:c>
      <x:c r="J82" s="40" t="str">
        <x:v>28</x:v>
      </x:c>
      <x:c r="K82" s="36" t="str">
        <x:v>Training</x:v>
      </x:c>
      <x:c r="L82" s="36" t="str">
        <x:v>Exact quotation; saved under the selected category.</x:v>
      </x:c>
      <x:c r="M82" s="36" t="str">
        <x:v>Substantive</x:v>
      </x:c>
    </x:row>
    <x:row r="83" ht="87.75" customHeight="1">
      <x:c r="A83" s="8" t="str">
        <x:v>M1-08</x:v>
      </x:c>
      <x:c r="B83" s="33" t="str">
        <x:v>male</x:v>
      </x:c>
      <x:c r="C83" s="8" t="str">
        <x:v>Anticipatory failure-prevention and contingency handling of obligations</x:v>
      </x:c>
      <x:c r="D83" s="8" t="str">
        <x:v>Vigilance or early-start claims without described countermeasure</x:v>
      </x:c>
      <x:c r="E83" s="34" t="n">
        <x:v>1</x:v>
      </x:c>
      <x:c r="F83" s="8" t="str">
        <x:v>I like to get on with tasks as soon as I receive them
I hate the idea of being the weak link in a chain</x:v>
      </x:c>
      <x:c r="G83" s="8" t="str">
        <x:v>The participant expresses an orientation toward earliness, alertness, or prompt task initiation, but describes no actual practice that pre-empts failure. Examples include: hating being late or hating being the weak link; trying to be early for appointments (including when motivated by anxiety about being late); liking to get on with tasks as soon as they are received. The sentiment is present and specific to timing, but there is no described buffer, backup, monitoring routine, or contingency step.</x:v>
      </x:c>
      <x:c r="H83" s="22" t="n">
        <x:v>16</x:v>
      </x:c>
      <x:c r="I83" s="22" t="n">
        <x:v>69</x:v>
      </x:c>
      <x:c r="J83" s="35" t="str">
        <x:v>795</x:v>
      </x:c>
      <x:c r="K83" s="8" t="str">
        <x:v>Training</x:v>
      </x:c>
      <x:c r="L83" s="8" t="str">
        <x:v>Exact quotation; saved under the selected category.</x:v>
      </x:c>
      <x:c r="M83" s="8" t="str">
        <x:v>Substantive</x:v>
      </x:c>
    </x:row>
    <x:row r="84" ht="87.75" customHeight="1">
      <x:c r="A84" s="27" t="str">
        <x:v>M1-08</x:v>
      </x:c>
      <x:c r="B84" s="28" t="str">
        <x:v>male</x:v>
      </x:c>
      <x:c r="C84" s="27" t="str">
        <x:v>Anticipatory failure-prevention and contingency handling of obligations</x:v>
      </x:c>
      <x:c r="D84" s="27" t="str">
        <x:v>No anticipation of obstacles or failure</x:v>
      </x:c>
      <x:c r="E84" s="29" t="n">
        <x:v>-1</x:v>
      </x:c>
      <x:c r="F84" s="27" t="str">
        <x:v>I am used to following rules and meeting deadlines
I feel the same about rules and deadlines
other people waiting on me to finished</x:v>
      </x:c>
      <x:c r="G84" s="27" t="str">
        <x:v>The participant describes their rule-following and deadline-meeting as it currently occurs, with no mention of margin, backup plans, monitoring, or preparation for things going wrong. This includes answers where obstacles or lapses (distractions, procrastination, phases of noncompliance, other people getting in the way) are mentioned as simply happening, without any countermeasure the participant takes against them. Do not infer lack of anticipation from a brief answer that is otherwise unclassifiable.</x:v>
      </x:c>
      <x:c r="H84" s="31" t="n">
        <x:v>49</x:v>
      </x:c>
      <x:c r="I84" s="31" t="n">
        <x:v>195</x:v>
      </x:c>
      <x:c r="J84" s="32" t="str">
        <x:v>524</x:v>
      </x:c>
      <x:c r="K84" s="27" t="str">
        <x:v>Training</x:v>
      </x:c>
      <x:c r="L84" s="27" t="str">
        <x:v>Exact quotation; saved under the selected category.</x:v>
      </x:c>
      <x:c r="M84" s="27" t="str">
        <x:v>Substantive</x:v>
      </x:c>
    </x:row>
    <x:row r="85" ht="59.25" customHeight="1">
      <x:c r="A85" s="8" t="str">
        <x:v>M1-08</x:v>
      </x:c>
      <x:c r="B85" s="33" t="str">
        <x:v>male</x:v>
      </x:c>
      <x:c r="C85" s="8" t="str">
        <x:v>Anticipatory failure-prevention and contingency handling of obligations</x:v>
      </x:c>
      <x:c r="D85" s="8" t="str">
        <x:v>Uncertain</x:v>
      </x:c>
      <x:c r="E85" s="34" t="n">
        <x:v>0</x:v>
      </x:c>
      <x:c r="F85" s="8" t="str">
        <x:v>you must follow and you cant ignore rules
dont mistake your planning for doing
make good of your time</x:v>
      </x:c>
      <x:c r="G85" s="8" t="str">
        <x:v>The answer is too vague, brief, or ambiguous to determine whether any failure-prevention or contingency behavior is described, for example a bare claim of being organized or compliant that neither states a preventive practice nor clearly lacks one.</x:v>
      </x:c>
      <x:c r="H85" s="22" t="n">
        <x:v>5</x:v>
      </x:c>
      <x:c r="I85" s="22" t="n">
        <x:v>10</x:v>
      </x:c>
      <x:c r="J85" s="35" t="str">
        <x:v>145</x:v>
      </x:c>
      <x:c r="K85" s="8" t="str">
        <x:v>Training</x:v>
      </x:c>
      <x:c r="L85" s="8" t="str">
        <x:v>Exact quotation; saved under the selected category.</x:v>
      </x:c>
      <x:c r="M85" s="8" t="str">
        <x:v>Uncertain</x:v>
      </x:c>
    </x:row>
    <x:row r="86" ht="58.5" customHeight="1">
      <x:c r="A86" s="27" t="str">
        <x:v>M1-08</x:v>
      </x:c>
      <x:c r="B86" s="28" t="str">
        <x:v>male</x:v>
      </x:c>
      <x:c r="C86" s="27" t="str">
        <x:v>Anticipatory failure-prevention and contingency handling of obligations</x:v>
      </x:c>
      <x:c r="D86" s="27" t="str">
        <x:v>[Invalid response: zero fallback]</x:v>
      </x:c>
      <x:c r="E86" s="29" t="n">
        <x:v>0</x:v>
      </x:c>
      <x:c r="F86" s="27" t="str"/>
      <x:c r="G86" s="27" t="str">
        <x:v>The completed rating failed validation or did not match a valid response category. The saved pipeline assigned a flagged zero. This is a processing fallback, not a generated category.</x:v>
      </x:c>
      <x:c r="H86" s="31" t="n">
        <x:v>0</x:v>
      </x:c>
      <x:c r="I86" s="31" t="n">
        <x:v>0</x:v>
      </x:c>
      <x:c r="J86" s="32" t="str"/>
      <x:c r="K86" s="27" t="str"/>
      <x:c r="L86" s="27" t="str">
        <x:v>No category quotation is assigned to invalid responses.</x:v>
      </x:c>
      <x:c r="M86" s="27" t="str">
        <x:v>Invalid fallback</x:v>
      </x:c>
    </x:row>
    <x:row r="87" ht="30" customHeight="1">
      <x:c r="A87" s="26" t="str">
        <x:v>7. Understanding the consequences of rules. F1-08 and M1-05. Partial overlap.</x:v>
      </x:c>
      <x:c r="B87" s="26"/>
      <x:c r="C87" s="26"/>
      <x:c r="D87" s="26"/>
      <x:c r="E87" s="26"/>
      <x:c r="F87" s="26"/>
      <x:c r="G87" s="26"/>
      <x:c r="H87" s="26"/>
      <x:c r="I87" s="26"/>
      <x:c r="J87" s="26"/>
      <x:c r="K87" s="26"/>
      <x:c r="L87" s="26"/>
      <x:c r="M87" s="26"/>
    </x:row>
    <x:row r="88" ht="87.75" customHeight="1">
      <x:c r="A88" s="36" t="str">
        <x:v>F1-08</x:v>
      </x:c>
      <x:c r="B88" s="37" t="str">
        <x:v>female</x:v>
      </x:c>
      <x:c r="C88" s="36" t="str">
        <x:v>Perceived order and collective benefit of rules and structure</x:v>
      </x:c>
      <x:c r="D88" s="36" t="str">
        <x:v>rules as burden or purely threat to avoid</x:v>
      </x:c>
      <x:c r="E88" s="38" t="n">
        <x:v>1</x:v>
      </x:c>
      <x:c r="F88" s="36" t="str">
        <x:v>I will follow rules because I am scared of facing consequences
I struggle to meet deadlines, and chronically procrastinate</x:v>
      </x:c>
      <x:c r="G88" s="36" t="str">
        <x:v>The participant frames rules, deadlines, or obligations as aversive, disliked, frustrating, or met only to avoid punishment or trouble, with no positive consequence described. Examples: 'I don't like to get in trouble, so I follow rules even if I don't like them or don't want to'; 'I will follow rules because I am scared of facing consequences'; describing chores and projects as 'always getting put off... very frustrating and affects my life negatively.'</x:v>
      </x:c>
      <x:c r="H88" s="39" t="n">
        <x:v>15</x:v>
      </x:c>
      <x:c r="I88" s="39" t="n">
        <x:v>31</x:v>
      </x:c>
      <x:c r="J88" s="40" t="str">
        <x:v>208</x:v>
      </x:c>
      <x:c r="K88" s="36" t="str">
        <x:v>Training</x:v>
      </x:c>
      <x:c r="L88" s="36" t="str">
        <x:v>Exact quotation; saved under the selected category.</x:v>
      </x:c>
      <x:c r="M88" s="36" t="str">
        <x:v>Substantive</x:v>
      </x:c>
    </x:row>
    <x:row r="89" ht="87.75" customHeight="1">
      <x:c r="A89" s="8" t="str">
        <x:v>F1-08</x:v>
      </x:c>
      <x:c r="B89" s="33" t="str">
        <x:v>female</x:v>
      </x:c>
      <x:c r="C89" s="8" t="str">
        <x:v>Perceived order and collective benefit of rules and structure</x:v>
      </x:c>
      <x:c r="D89" s="8" t="str">
        <x:v>duty compliance with no stated benefit</x:v>
      </x:c>
      <x:c r="E89" s="34" t="n">
        <x:v>2</x:v>
      </x:c>
      <x:c r="F89" s="8" t="str">
        <x:v>It is hard for me to break most (even small) rules
I almost always meet deadlines
I will always follow it by the book
I never expect that a deadline will be extended</x:v>
      </x:c>
      <x:c r="G89" s="8" t="str">
        <x:v>The participant describes following rules and meeting deadlines as expected behavior, habit, compulsion, or learned lesson, without articulating any positive outcome the compliance produces for themselves or others. Examples: 'It is hard for me to break most rules, and I almost always meet deadlines' with no reason given; describing compliance adopted after a reprimand or mistake with no ongoing payoff mentioned; stating only that rules 'need to be followed.'</x:v>
      </x:c>
      <x:c r="H89" s="22" t="n">
        <x:v>26</x:v>
      </x:c>
      <x:c r="I89" s="22" t="n">
        <x:v>113</x:v>
      </x:c>
      <x:c r="J89" s="35" t="str">
        <x:v>128</x:v>
      </x:c>
      <x:c r="K89" s="8" t="str">
        <x:v>Training</x:v>
      </x:c>
      <x:c r="L89" s="8" t="str">
        <x:v>Exact quotation; saved under the selected category.</x:v>
      </x:c>
      <x:c r="M89" s="8" t="str">
        <x:v>Substantive</x:v>
      </x:c>
    </x:row>
    <x:row r="90" ht="87.75" customHeight="1">
      <x:c r="A90" s="27" t="str">
        <x:v>F1-08</x:v>
      </x:c>
      <x:c r="B90" s="28" t="str">
        <x:v>female</x:v>
      </x:c>
      <x:c r="C90" s="27" t="str">
        <x:v>Perceived order and collective benefit of rules and structure</x:v>
      </x:c>
      <x:c r="D90" s="27" t="str">
        <x:v>instrumental personal benefit only</x:v>
      </x:c>
      <x:c r="E90" s="29" t="n">
        <x:v>3</x:v>
      </x:c>
      <x:c r="F90" s="27" t="str">
        <x:v>grades or funding or compliance requires this and thus is needed for success
we lose accreditation which impacts my organization and my reputation
if reports and programs don't meet rules or deadlines, then we lose accreditation</x:v>
      </x:c>
      <x:c r="G90" s="27" t="str">
        <x:v>The participant frames rule-following and deadline-meeting as a means to their own success, advancement, reputation, or protection, without describing broader order or benefits to others. Examples: 'grades or funding or compliance requires this and thus is needed for success... we lose accreditation which impacts my organization and my reputation'; 'Rules act as a safeguard that can help you stay on track and protect yourself'; 'I want to be seen as a good example.'</x:v>
      </x:c>
      <x:c r="H90" s="31" t="n">
        <x:v>19</x:v>
      </x:c>
      <x:c r="I90" s="31" t="n">
        <x:v>107</x:v>
      </x:c>
      <x:c r="J90" s="32" t="str">
        <x:v>626</x:v>
      </x:c>
      <x:c r="K90" s="27" t="str">
        <x:v>Training</x:v>
      </x:c>
      <x:c r="L90" s="27" t="str">
        <x:v>Exact quotation; saved under the selected category.</x:v>
      </x:c>
      <x:c r="M90" s="27" t="str">
        <x:v>Substantive</x:v>
      </x:c>
    </x:row>
    <x:row r="91" ht="116.25" customHeight="1">
      <x:c r="A91" s="8" t="str">
        <x:v>F1-08</x:v>
      </x:c>
      <x:c r="B91" s="33" t="str">
        <x:v>female</x:v>
      </x:c>
      <x:c r="C91" s="8" t="str">
        <x:v>Perceived order and collective benefit of rules and structure</x:v>
      </x:c>
      <x:c r="D91" s="8" t="str">
        <x:v>order, calm, or collective benefit</x:v>
      </x:c>
      <x:c r="E91" s="34" t="n">
        <x:v>4</x:v>
      </x:c>
      <x:c r="F91" s="8" t="str">
        <x:v>promotes a clean working environment
gives me a sense of pride
sound understanding of the reasonings behind rules</x:v>
      </x:c>
      <x:c r="G91" s="8" t="str">
        <x:v>The participant describes structure as producing positive systemic outcomes: smooth functioning, good days with no surprises or mishaps, reduced stress, a clean or orderly environment, or improved welfare and happiness of everyone. Examples: 'I believe in rules and regulations and to have a schedule so everything runs smoothly and you have a great day with no surprises or mishaps... everyone is happy because you followed the rules'; 'when these rules are followed the overall welfare of everyone is improved and the stress level is better. It also shows an element of respect'; 'a sound understanding of the reasonings behind rules... promotes a clean working environment... gives me a sense of pride.'</x:v>
      </x:c>
      <x:c r="H91" s="22" t="n">
        <x:v>10</x:v>
      </x:c>
      <x:c r="I91" s="22" t="n">
        <x:v>48</x:v>
      </x:c>
      <x:c r="J91" s="35" t="str">
        <x:v>261</x:v>
      </x:c>
      <x:c r="K91" s="8" t="str">
        <x:v>Training</x:v>
      </x:c>
      <x:c r="L91" s="8" t="str">
        <x:v>Exact quotation; saved under the selected category.</x:v>
      </x:c>
      <x:c r="M91" s="8" t="str">
        <x:v>Substantive</x:v>
      </x:c>
    </x:row>
    <x:row r="92" ht="59.25" customHeight="1">
      <x:c r="A92" s="27" t="str">
        <x:v>F1-08</x:v>
      </x:c>
      <x:c r="B92" s="28" t="str">
        <x:v>female</x:v>
      </x:c>
      <x:c r="C92" s="27" t="str">
        <x:v>Perceived order and collective benefit of rules and structure</x:v>
      </x:c>
      <x:c r="D92" s="27" t="str">
        <x:v>uncertain</x:v>
      </x:c>
      <x:c r="E92" s="29" t="n">
        <x:v>0</x:v>
      </x:c>
      <x:c r="F92" s="27" t="str">
        <x:v>probvably because of my anxiety. So I enjoy having rules
impossible to stick to a deadline, I find that rather stressfull</x:v>
      </x:c>
      <x:c r="G92" s="27" t="str">
        <x:v>The response contains mixed or ambiguous evidence about the perceived consequences of rules and structure, such as describing collective benefits of order alongside framing compliance as purely fear-driven, or mentioning pride and frustration about the same obligations, making the dominant perceived payoff unclear.</x:v>
      </x:c>
      <x:c r="H92" s="31" t="n">
        <x:v>3</x:v>
      </x:c>
      <x:c r="I92" s="31" t="n">
        <x:v>9</x:v>
      </x:c>
      <x:c r="J92" s="32" t="str">
        <x:v>297</x:v>
      </x:c>
      <x:c r="K92" s="27" t="str">
        <x:v>Holdout</x:v>
      </x:c>
      <x:c r="L92" s="27" t="str">
        <x:v>Exact quotation; saved under the selected category.</x:v>
      </x:c>
      <x:c r="M92" s="27" t="str">
        <x:v>Uncertain</x:v>
      </x:c>
    </x:row>
    <x:row r="93" ht="73.5" customHeight="1">
      <x:c r="A93" s="8" t="str">
        <x:v>F1-08</x:v>
      </x:c>
      <x:c r="B93" s="33" t="str">
        <x:v>female</x:v>
      </x:c>
      <x:c r="C93" s="8" t="str">
        <x:v>Perceived order and collective benefit of rules and structure</x:v>
      </x:c>
      <x:c r="D93" s="8" t="str">
        <x:v>not applicable</x:v>
      </x:c>
      <x:c r="E93" s="34" t="n">
        <x:v>0</x:v>
      </x:c>
      <x:c r="F93" s="8" t="str">
        <x:v>Following rules and meeting deadlines purely depends on what this is for
I do try my best to ensure I meet the deadlines
I sometimes lack the motivation</x:v>
      </x:c>
      <x:c r="G93" s="8" t="str">
        <x:v>The response does not address the participant's beliefs about what following rules or meeting deadlines produces, such as purely factual descriptions of routines, arrival times, or planning systems with no stated consequences, or answers focused entirely on other topics. Do not infer burden or duty framing from silence about benefits.</x:v>
      </x:c>
      <x:c r="H93" s="22" t="n">
        <x:v>17</x:v>
      </x:c>
      <x:c r="I93" s="22" t="n">
        <x:v>62</x:v>
      </x:c>
      <x:c r="J93" s="35" t="str">
        <x:v>477</x:v>
      </x:c>
      <x:c r="K93" s="8" t="str">
        <x:v>Training</x:v>
      </x:c>
      <x:c r="L93" s="8" t="str">
        <x:v>Exact quotation; saved under the selected category.</x:v>
      </x:c>
      <x:c r="M93" s="8" t="str">
        <x:v>Not applicable</x:v>
      </x:c>
    </x:row>
    <x:row r="94" ht="58.5" customHeight="1">
      <x:c r="A94" s="27" t="str">
        <x:v>F1-08</x:v>
      </x:c>
      <x:c r="B94" s="28" t="str">
        <x:v>female</x:v>
      </x:c>
      <x:c r="C94" s="27" t="str">
        <x:v>Perceived order and collective benefit of rules and structure</x:v>
      </x:c>
      <x:c r="D94" s="27" t="str">
        <x:v>[Invalid response: zero fallback]</x:v>
      </x:c>
      <x:c r="E94" s="29" t="n">
        <x:v>0</x:v>
      </x:c>
      <x:c r="F94" s="27" t="str"/>
      <x:c r="G94" s="27" t="str">
        <x:v>The completed rating failed validation or did not match a valid response category. The saved pipeline assigned a flagged zero. This is a processing fallback, not a generated category.</x:v>
      </x:c>
      <x:c r="H94" s="31" t="n">
        <x:v>2</x:v>
      </x:c>
      <x:c r="I94" s="31" t="n">
        <x:v>0</x:v>
      </x:c>
      <x:c r="J94" s="32" t="str"/>
      <x:c r="K94" s="27" t="str"/>
      <x:c r="L94" s="27" t="str">
        <x:v>No category quotation is assigned to invalid responses.</x:v>
      </x:c>
      <x:c r="M94" s="27" t="str">
        <x:v>Invalid fallback</x:v>
      </x:c>
    </x:row>
    <x:row r="95" ht="116.25" customHeight="1">
      <x:c r="A95" s="36" t="str">
        <x:v>M1-05</x:v>
      </x:c>
      <x:c r="B95" s="37" t="str">
        <x:v>male</x:v>
      </x:c>
      <x:c r="C95" s="36" t="str">
        <x:v>Situational consequence reasoning</x:v>
      </x:c>
      <x:c r="D95" s="36" t="str">
        <x:v>Specific consequence mechanisms in own context</x:v>
      </x:c>
      <x:c r="E95" s="38" t="n">
        <x:v>2</x:v>
      </x:c>
      <x:c r="F95" s="36" t="str">
        <x:v>invigilator in school exams and there are very strict rules
exam board could declare them null and void
layout of the room, the time allowed and other laws</x:v>
      </x:c>
      <x:c r="G95" s="36" t="str">
        <x:v>The participant articulates concrete, situation-specific causal consequences of compliance or noncompliance drawn from their actual role. Examples include: processing ACH payments too early could overdraft a client's account; violating exam invigilation rules could make the exam null and void; construction protocols and safety briefings prevent accidents; meeting project milestones keeps a cascaded procedure on track; assigning tasks to underqualified staff despite rules is how staff gain needed experience; being on time is contracted with clients whose time has been repeatedly disrespected by other services. The hallmark is a described mechanism or stake tied to the participant's own situation.</x:v>
      </x:c>
      <x:c r="H95" s="39" t="n">
        <x:v>8</x:v>
      </x:c>
      <x:c r="I95" s="39" t="n">
        <x:v>19</x:v>
      </x:c>
      <x:c r="J95" s="40" t="str">
        <x:v>372</x:v>
      </x:c>
      <x:c r="K95" s="36" t="str">
        <x:v>Training</x:v>
      </x:c>
      <x:c r="L95" s="36" t="str">
        <x:v>Exact quotation; saved under the selected category.</x:v>
      </x:c>
      <x:c r="M95" s="36" t="str">
        <x:v>Substantive</x:v>
      </x:c>
    </x:row>
    <x:row r="96" ht="87.75" customHeight="1">
      <x:c r="A96" s="8" t="str">
        <x:v>M1-05</x:v>
      </x:c>
      <x:c r="B96" s="33" t="str">
        <x:v>male</x:v>
      </x:c>
      <x:c r="C96" s="8" t="str">
        <x:v>Situational consequence reasoning</x:v>
      </x:c>
      <x:c r="D96" s="8" t="str">
        <x:v>General purpose statements without specific mechanisms</x:v>
      </x:c>
      <x:c r="E96" s="34" t="n">
        <x:v>1</x:v>
      </x:c>
      <x:c r="F96" s="8" t="str">
        <x:v>other people who have meetings or appointments after me
staff who are waiting for me have other priorities
group I work with could all have lower grades
It would be quite selfish to think only of myself</x:v>
      </x:c>
      <x:c r="G96" s="8" t="str">
        <x:v>The participant expresses an understanding that rules and timeliness serve a purpose or affect others, but without any concrete mechanism or situation-specific consequence. Examples include: rules exist for legal reasons or to keep people in line; being late is selfish because others have appointments after you; doing it right the first time avoids rework; deadlines are rarely unreasonable so work should be finished. The reasoning is genuine but generic and could apply to anyone.</x:v>
      </x:c>
      <x:c r="H96" s="22" t="n">
        <x:v>21</x:v>
      </x:c>
      <x:c r="I96" s="22" t="n">
        <x:v>72</x:v>
      </x:c>
      <x:c r="J96" s="35" t="str">
        <x:v>782</x:v>
      </x:c>
      <x:c r="K96" s="8" t="str">
        <x:v>Training</x:v>
      </x:c>
      <x:c r="L96" s="8" t="str">
        <x:v>Exact quotation; saved under the selected category.</x:v>
      </x:c>
      <x:c r="M96" s="8" t="str">
        <x:v>Substantive</x:v>
      </x:c>
    </x:row>
    <x:row r="97" ht="87.75" customHeight="1">
      <x:c r="A97" s="27" t="str">
        <x:v>M1-05</x:v>
      </x:c>
      <x:c r="B97" s="28" t="str">
        <x:v>male</x:v>
      </x:c>
      <x:c r="C97" s="27" t="str">
        <x:v>Situational consequence reasoning</x:v>
      </x:c>
      <x:c r="D97" s="27" t="str">
        <x:v>Self-benefit or identity claims only</x:v>
      </x:c>
      <x:c r="E97" s="29" t="n">
        <x:v>-1</x:v>
      </x:c>
      <x:c r="F97" s="27" t="str">
        <x:v>it also helps you get home quicker
end of the bonus for being the quickest order puller
being on time reflects on me and the type of person i am
taking things seriously in life</x:v>
      </x:c>
      <x:c r="G97" s="27" t="str">
        <x:v>The participant's entire framing concerns personal payoffs or self-characterization: getting promotions and bonuses for abiding by workplace policies, avoiding trouble with a supervisor, being the type of person who takes things seriously, being raised by an admired parent to be reliable, or 'not fooling around' because of the consequences to oneself. No understanding of what the rules or timing actually accomplish for the task, the organization, or other people is conveyed.</x:v>
      </x:c>
      <x:c r="H97" s="31" t="n">
        <x:v>32</x:v>
      </x:c>
      <x:c r="I97" s="31" t="n">
        <x:v>108</x:v>
      </x:c>
      <x:c r="J97" s="32" t="str">
        <x:v>856</x:v>
      </x:c>
      <x:c r="K97" s="27" t="str">
        <x:v>Training</x:v>
      </x:c>
      <x:c r="L97" s="27" t="str">
        <x:v>Exact quotation; saved under the selected category.</x:v>
      </x:c>
      <x:c r="M97" s="27" t="str">
        <x:v>Substantive</x:v>
      </x:c>
    </x:row>
    <x:row r="98" ht="73.5" customHeight="1">
      <x:c r="A98" s="8" t="str">
        <x:v>M1-05</x:v>
      </x:c>
      <x:c r="B98" s="33" t="str">
        <x:v>male</x:v>
      </x:c>
      <x:c r="C98" s="8" t="str">
        <x:v>Situational consequence reasoning</x:v>
      </x:c>
      <x:c r="D98" s="8" t="str">
        <x:v>Uncertain</x:v>
      </x:c>
      <x:c r="E98" s="34" t="n">
        <x:v>0</x:v>
      </x:c>
      <x:c r="F98" s="8" t="str">
        <x:v>I maintain a calendar to track all that I have going on
I have missed deadlines in the past
I follow the rules but admit I probably break ones</x:v>
      </x:c>
      <x:c r="G98" s="8" t="str">
        <x:v>The answer is too brief, vague, or purely behavioral to determine whether the participant reasons about consequences at all—for example, describing setting personal deadlines ahead of real ones with no rationale, or a bare claim of following rules with no purpose, mechanism, or beneficiary mentioned. Do not infer lack of consequence reasoning from a short but unclassifiable response.</x:v>
      </x:c>
      <x:c r="H98" s="22" t="n">
        <x:v>25</x:v>
      </x:c>
      <x:c r="I98" s="22" t="n">
        <x:v>146</x:v>
      </x:c>
      <x:c r="J98" s="35" t="str">
        <x:v>846</x:v>
      </x:c>
      <x:c r="K98" s="8" t="str">
        <x:v>Training</x:v>
      </x:c>
      <x:c r="L98" s="8" t="str">
        <x:v>Exact quotation; saved under the selected category.</x:v>
      </x:c>
      <x:c r="M98" s="8" t="str">
        <x:v>Uncertain</x:v>
      </x:c>
    </x:row>
    <x:row r="99" ht="58.5" customHeight="1">
      <x:c r="A99" s="27" t="str">
        <x:v>M1-05</x:v>
      </x:c>
      <x:c r="B99" s="28" t="str">
        <x:v>male</x:v>
      </x:c>
      <x:c r="C99" s="27" t="str">
        <x:v>Situational consequence reasoning</x:v>
      </x:c>
      <x:c r="D99" s="27" t="str">
        <x:v>[Invalid response: zero fallback]</x:v>
      </x:c>
      <x:c r="E99" s="29" t="n">
        <x:v>0</x:v>
      </x:c>
      <x:c r="F99" s="27" t="str"/>
      <x:c r="G99" s="27" t="str">
        <x:v>The completed rating failed validation or did not match a valid response category. The saved pipeline assigned a flagged zero. This is a processing fallback, not a generated category.</x:v>
      </x:c>
      <x:c r="H99" s="31" t="n">
        <x:v>0</x:v>
      </x:c>
      <x:c r="I99" s="31" t="n">
        <x:v>0</x:v>
      </x:c>
      <x:c r="J99" s="32" t="str"/>
      <x:c r="K99" s="27" t="str"/>
      <x:c r="L99" s="27" t="str">
        <x:v>No category quotation is assigned to invalid responses.</x:v>
      </x:c>
      <x:c r="M99" s="27" t="str">
        <x:v>Invalid fallback</x:v>
      </x:c>
    </x:row>
    <x:row r="100" ht="30" customHeight="1">
      <x:c r="A100" s="26" t="str">
        <x:v>8. Strength and scope of reliability claims. F1-09 and M1-07. Close match.</x:v>
      </x:c>
      <x:c r="B100" s="26"/>
      <x:c r="C100" s="26"/>
      <x:c r="D100" s="26"/>
      <x:c r="E100" s="26"/>
      <x:c r="F100" s="26"/>
      <x:c r="G100" s="26"/>
      <x:c r="H100" s="26"/>
      <x:c r="I100" s="26"/>
      <x:c r="J100" s="26"/>
      <x:c r="K100" s="26"/>
      <x:c r="L100" s="26"/>
      <x:c r="M100" s="26"/>
    </x:row>
    <x:row r="101" ht="102" customHeight="1">
      <x:c r="A101" s="36" t="str">
        <x:v>F1-09</x:v>
      </x:c>
      <x:c r="B101" s="37" t="str">
        <x:v>female</x:v>
      </x:c>
      <x:c r="C101" s="36" t="str">
        <x:v>Absoluteness and scope of the self-reported compliance record</x:v>
      </x:c>
      <x:c r="D101" s="36" t="str">
        <x:v>admits recurring lapses or domain-confined failure</x:v>
      </x:c>
      <x:c r="E101" s="38" t="n">
        <x:v>1</x:v>
      </x:c>
      <x:c r="F101" s="36" t="str">
        <x:v>I struggle to meet deadlines, and chronically procrastinate
I cannot get myself to start working on a project unless there is a sense of urgency
I will usually finish assignments on time but within 5-10 minutes</x:v>
      </x:c>
      <x:c r="G101" s="36" t="str">
        <x:v>The participant openly reports ongoing failures or a clear split between a compliant domain and a failing one. Examples: 'I struggle to meet deadlines, and chronically procrastinate'; 'I cannot get myself to start working on a project unless there is a sense of urgency'; 'I seem to be late by at least five minutes for nearly everything... it'll happen again the next time'; 'At work... quite well. At home, it's a different story. Chores are always getting put off, and projects are always left half finished'; 'I procrastinate often. It is one of my worst traits.'</x:v>
      </x:c>
      <x:c r="H101" s="39" t="n">
        <x:v>12</x:v>
      </x:c>
      <x:c r="I101" s="39" t="n">
        <x:v>43</x:v>
      </x:c>
      <x:c r="J101" s="40" t="str">
        <x:v>208</x:v>
      </x:c>
      <x:c r="K101" s="36" t="str">
        <x:v>Training</x:v>
      </x:c>
      <x:c r="L101" s="36" t="str">
        <x:v>Exact quotation; saved under the selected category.</x:v>
      </x:c>
      <x:c r="M101" s="36" t="str">
        <x:v>Substantive</x:v>
      </x:c>
    </x:row>
    <x:row r="102" ht="102" customHeight="1">
      <x:c r="A102" s="8" t="str">
        <x:v>F1-09</x:v>
      </x:c>
      <x:c r="B102" s="33" t="str">
        <x:v>female</x:v>
      </x:c>
      <x:c r="C102" s="8" t="str">
        <x:v>Absoluteness and scope of the self-reported compliance record</x:v>
      </x:c>
      <x:c r="D102" s="8" t="str">
        <x:v>hedged or condition-scoped compliance claims</x:v>
      </x:c>
      <x:c r="E102" s="34" t="n">
        <x:v>2</x:v>
      </x:c>
      <x:c r="F102" s="8" t="str">
        <x:v>I would say that I do my very best to follow rules
the times that I haven't definitely left an impact on me
I like to learn from my mistakes
One time I did not follow guidelines, and I was reprimanded</x:v>
      </x:c>
      <x:c r="G102" s="8" t="str">
        <x:v>The participant asserts general compliance but qualifies it with hedges, conditions, or domain restrictions, or admits past lapses now framed as lessons. Examples: 'I follow rules pretty closely in my work life especially'; 'I usually get places early'; 'if someone asks for something for X date, I'm usually good at achieving that, but vague deadlines give me trouble'; 'I may procrastinate in terms of getting started, but I always meet deadlines'; 'I do my very best... the times that I haven't definitely left an impact on me'; 'I try my best but it is not always easy to meet all the deadlines.'</x:v>
      </x:c>
      <x:c r="H102" s="22" t="n">
        <x:v>45</x:v>
      </x:c>
      <x:c r="I102" s="22" t="n">
        <x:v>163</x:v>
      </x:c>
      <x:c r="J102" s="35" t="str">
        <x:v>484</x:v>
      </x:c>
      <x:c r="K102" s="8" t="str">
        <x:v>Training</x:v>
      </x:c>
      <x:c r="L102" s="8" t="str">
        <x:v>Exact quotation; saved under the selected category.</x:v>
      </x:c>
      <x:c r="M102" s="8" t="str">
        <x:v>Substantive</x:v>
      </x:c>
    </x:row>
    <x:row r="103" ht="87.75" customHeight="1">
      <x:c r="A103" s="27" t="str">
        <x:v>F1-09</x:v>
      </x:c>
      <x:c r="B103" s="28" t="str">
        <x:v>female</x:v>
      </x:c>
      <x:c r="C103" s="27" t="str">
        <x:v>Absoluteness and scope of the self-reported compliance record</x:v>
      </x:c>
      <x:c r="D103" s="27" t="str">
        <x:v>firm general compliance with minor stated limits</x:v>
      </x:c>
      <x:c r="E103" s="29" t="n">
        <x:v>3</x:v>
      </x:c>
      <x:c r="F103" s="27" t="str">
        <x:v>I always follow rules and meet deadlines
I rarely miss important dates
rarely deviate from my schedule</x:v>
      </x:c>
      <x:c r="G103" s="27" t="str">
        <x:v>The participant states compliance confidently and broadly but includes a small explicit limit or near-absolute qualifier that stops short of a fully unqualified claim. Examples: 'I rarely miss important dates and rarely deviate from my schedule'; 'I follow the rules at work nearly as much as I possibly can'; 'I never had too many problems with deadlines in school'; compliance described as solid across contexts with one acknowledged soft edge (e.g., occasionally rewriting assignments or needing extra time for certain tasks).</x:v>
      </x:c>
      <x:c r="H103" s="31" t="n">
        <x:v>14</x:v>
      </x:c>
      <x:c r="I103" s="31" t="n">
        <x:v>67</x:v>
      </x:c>
      <x:c r="J103" s="32" t="str">
        <x:v>315</x:v>
      </x:c>
      <x:c r="K103" s="27" t="str">
        <x:v>Training</x:v>
      </x:c>
      <x:c r="L103" s="27" t="str">
        <x:v>Exact quotation; saved under the selected category.</x:v>
      </x:c>
      <x:c r="M103" s="27" t="str">
        <x:v>Substantive</x:v>
      </x:c>
    </x:row>
    <x:row r="104" ht="102" customHeight="1">
      <x:c r="A104" s="8" t="str">
        <x:v>F1-09</x:v>
      </x:c>
      <x:c r="B104" s="33" t="str">
        <x:v>female</x:v>
      </x:c>
      <x:c r="C104" s="8" t="str">
        <x:v>Absoluteness and scope of the self-reported compliance record</x:v>
      </x:c>
      <x:c r="D104" s="8" t="str">
        <x:v>unqualified universal compliance claims</x:v>
      </x:c>
      <x:c r="E104" s="34" t="n">
        <x:v>4</x:v>
      </x:c>
      <x:c r="F104" s="8" t="str">
        <x:v>I follow rules extremely closely and always make sure to meet deadlines
never wants to break a rule, no matter how silly
I am always on time for appointments, work, classes, or anything else</x:v>
      </x:c>
      <x:c r="G104" s="8" t="str">
        <x:v>The participant asserts flawless, exception-free adherence spanning all rules, deadlines, and obligations, using absolute language with no admitted lapse in any domain. Examples: 'I follow ALL the rules... It makes me irritated with myself if I do not follow the rules'; 'I always meet all deadline I have... The RULES are the rules do not break them'; 'I am the type of person who never wants to break a rule, no matter how silly the rule might be'; 'I am not a procrastinator and I am a strict rule follower'; 'I always follow the rules. It is important to adhere to project plans and timelines.'</x:v>
      </x:c>
      <x:c r="H104" s="22" t="n">
        <x:v>17</x:v>
      </x:c>
      <x:c r="I104" s="22" t="n">
        <x:v>71</x:v>
      </x:c>
      <x:c r="J104" s="35" t="str">
        <x:v>317</x:v>
      </x:c>
      <x:c r="K104" s="8" t="str">
        <x:v>Training</x:v>
      </x:c>
      <x:c r="L104" s="8" t="str">
        <x:v>Exact quotation; saved under the selected category.</x:v>
      </x:c>
      <x:c r="M104" s="8" t="str">
        <x:v>Substantive</x:v>
      </x:c>
    </x:row>
    <x:row r="105" ht="59.25" customHeight="1">
      <x:c r="A105" s="27" t="str">
        <x:v>F1-09</x:v>
      </x:c>
      <x:c r="B105" s="28" t="str">
        <x:v>female</x:v>
      </x:c>
      <x:c r="C105" s="27" t="str">
        <x:v>Absoluteness and scope of the self-reported compliance record</x:v>
      </x:c>
      <x:c r="D105" s="27" t="str">
        <x:v>uncertain</x:v>
      </x:c>
      <x:c r="E105" s="29" t="n">
        <x:v>0</x:v>
      </x:c>
      <x:c r="F105" s="27" t="str">
        <x:v>I always have this at the forefront of my mind
this allows me to work concienciously on that task
It also gives me a sense of pride</x:v>
      </x:c>
      <x:c r="G105" s="27" t="str">
        <x:v>The response contains mixed or ambiguous evidence about the claimed record, such as an absolute claim ('I always meet deadlines') placed alongside an admitted recurring failure, or statements too vague or belief-focused to determine how flawless and how broad the participant considers their own compliance record to be.</x:v>
      </x:c>
      <x:c r="H105" s="31" t="n">
        <x:v>3</x:v>
      </x:c>
      <x:c r="I105" s="31" t="n">
        <x:v>10</x:v>
      </x:c>
      <x:c r="J105" s="32" t="str">
        <x:v>261</x:v>
      </x:c>
      <x:c r="K105" s="27" t="str">
        <x:v>Training</x:v>
      </x:c>
      <x:c r="L105" s="27" t="str">
        <x:v>Exact quotation; saved under the selected category.</x:v>
      </x:c>
      <x:c r="M105" s="27" t="str">
        <x:v>Uncertain</x:v>
      </x:c>
    </x:row>
    <x:row r="106" ht="73.5" customHeight="1">
      <x:c r="A106" s="8" t="str">
        <x:v>F1-09</x:v>
      </x:c>
      <x:c r="B106" s="33" t="str">
        <x:v>female</x:v>
      </x:c>
      <x:c r="C106" s="8" t="str">
        <x:v>Absoluteness and scope of the self-reported compliance record</x:v>
      </x:c>
      <x:c r="D106" s="8" t="str">
        <x:v>not applicable</x:v>
      </x:c>
      <x:c r="E106" s="34" t="n">
        <x:v>0</x:v>
      </x:c>
      <x:c r="F106" s="8" t="str">
        <x:v>I believe in rules and regulations and to have a schedule</x:v>
      </x:c>
      <x:c r="G106" s="8" t="str">
        <x:v>The response does not include any self-report of the participant's own rule-following or deadline-meeting record, such as purely abstract statements about the value of rules and schedules with no first-person behavioral claim, or answers focused entirely on other topics. Do not infer a low category from the absence of a compliance claim.</x:v>
      </x:c>
      <x:c r="H106" s="22" t="n">
        <x:v>1</x:v>
      </x:c>
      <x:c r="I106" s="22" t="n">
        <x:v>16</x:v>
      </x:c>
      <x:c r="J106" s="35" t="str">
        <x:v>257</x:v>
      </x:c>
      <x:c r="K106" s="8" t="str">
        <x:v>Training</x:v>
      </x:c>
      <x:c r="L106" s="8" t="str">
        <x:v>Exact quotation; saved under the selected category.</x:v>
      </x:c>
      <x:c r="M106" s="8" t="str">
        <x:v>Not applicable</x:v>
      </x:c>
    </x:row>
    <x:row r="107" ht="58.5" customHeight="1">
      <x:c r="A107" s="27" t="str">
        <x:v>F1-09</x:v>
      </x:c>
      <x:c r="B107" s="28" t="str">
        <x:v>female</x:v>
      </x:c>
      <x:c r="C107" s="27" t="str">
        <x:v>Absoluteness and scope of the self-reported compliance record</x:v>
      </x:c>
      <x:c r="D107" s="27" t="str">
        <x:v>[Invalid response: zero fallback]</x:v>
      </x:c>
      <x:c r="E107" s="29" t="n">
        <x:v>0</x:v>
      </x:c>
      <x:c r="F107" s="27" t="str"/>
      <x:c r="G107" s="27" t="str">
        <x:v>The completed rating failed validation or did not match a valid response category. The saved pipeline assigned a flagged zero. This is a processing fallback, not a generated category.</x:v>
      </x:c>
      <x:c r="H107" s="31" t="n">
        <x:v>0</x:v>
      </x:c>
      <x:c r="I107" s="31" t="n">
        <x:v>0</x:v>
      </x:c>
      <x:c r="J107" s="32" t="str"/>
      <x:c r="K107" s="27" t="str"/>
      <x:c r="L107" s="27" t="str">
        <x:v>No category quotation is assigned to invalid responses.</x:v>
      </x:c>
      <x:c r="M107" s="27" t="str">
        <x:v>Invalid fallback</x:v>
      </x:c>
    </x:row>
    <x:row r="108" ht="87.75" customHeight="1">
      <x:c r="A108" s="36" t="str">
        <x:v>M1-07</x:v>
      </x:c>
      <x:c r="B108" s="37" t="str">
        <x:v>male</x:v>
      </x:c>
      <x:c r="C108" s="36" t="str">
        <x:v>reliability claim framing</x:v>
      </x:c>
      <x:c r="D108" s="36" t="str">
        <x:v>Categorical unconditional claims</x:v>
      </x:c>
      <x:c r="E108" s="38" t="n">
        <x:v>2</x:v>
      </x:c>
      <x:c r="F108" s="36" t="str">
        <x:v>I always follow deadlines and have never in my life handed in an assignment late
I always make sure that they receive it on time
I am also never late to classes, meetings or appointments</x:v>
      </x:c>
      <x:c r="G108" s="36" t="str">
        <x:v>The participant asserts their own compliance and punctuality in absolute, unqualified terms: 'always meet deadlines,' 'never late,' 'my work is always completed in time,' 'all projects on time,' 'I don't F around,' 'I make sure I finish before the deadline,' with no softeners, no 'try to,' and no acknowledged lapses in their own deadline or appointment behavior. Admitting to bending rules does not preclude this category if the participant's own reliability record is stated categorically.</x:v>
      </x:c>
      <x:c r="H108" s="39" t="n">
        <x:v>35</x:v>
      </x:c>
      <x:c r="I108" s="39" t="n">
        <x:v>126</x:v>
      </x:c>
      <x:c r="J108" s="40" t="str">
        <x:v>858</x:v>
      </x:c>
      <x:c r="K108" s="36" t="str">
        <x:v>Training</x:v>
      </x:c>
      <x:c r="L108" s="36" t="str">
        <x:v>Exact quotation; saved under the selected category.</x:v>
      </x:c>
      <x:c r="M108" s="36" t="str">
        <x:v>Substantive</x:v>
      </x:c>
    </x:row>
    <x:row r="109" ht="87.75" customHeight="1">
      <x:c r="A109" s="8" t="str">
        <x:v>M1-07</x:v>
      </x:c>
      <x:c r="B109" s="33" t="str">
        <x:v>male</x:v>
      </x:c>
      <x:c r="C109" s="8" t="str">
        <x:v>reliability claim framing</x:v>
      </x:c>
      <x:c r="D109" s="8" t="str">
        <x:v>Confident claims with acknowledged rare exceptions</x:v>
      </x:c>
      <x:c r="E109" s="34" t="n">
        <x:v>1</x:v>
      </x:c>
      <x:c r="F109" s="8" t="str">
        <x:v>At work I am rarely late unless something goes completely wrong
which is a rare event</x:v>
      </x:c>
      <x:c r="G109" s="8" t="str">
        <x:v>The overall self-assessment is confident and matter-of-fact, but the participant explicitly acknowledges occasional or exceptional lapses in their own behavior, typically framed as rare and paired with remediation or containment: occasionally having work that could not be finished on time but completing it fast and apologizing; rarely being late unless something goes completely wrong; slacking off for a few days but still finishing before the completion date.</x:v>
      </x:c>
      <x:c r="H109" s="22" t="n">
        <x:v>4</x:v>
      </x:c>
      <x:c r="I109" s="22" t="n">
        <x:v>21</x:v>
      </x:c>
      <x:c r="J109" s="35" t="str">
        <x:v>491</x:v>
      </x:c>
      <x:c r="K109" s="8" t="str">
        <x:v>Training</x:v>
      </x:c>
      <x:c r="L109" s="8" t="str">
        <x:v>Exact quotation; saved under the selected category.</x:v>
      </x:c>
      <x:c r="M109" s="8" t="str">
        <x:v>Substantive</x:v>
      </x:c>
    </x:row>
    <x:row r="110" ht="87.75" customHeight="1">
      <x:c r="A110" s="27" t="str">
        <x:v>M1-07</x:v>
      </x:c>
      <x:c r="B110" s="28" t="str">
        <x:v>male</x:v>
      </x:c>
      <x:c r="C110" s="27" t="str">
        <x:v>reliability claim framing</x:v>
      </x:c>
      <x:c r="D110" s="27" t="str">
        <x:v>Hedged, effortful, or aspirational claims</x:v>
      </x:c>
      <x:c r="E110" s="29" t="n">
        <x:v>-1</x:v>
      </x:c>
      <x:c r="F110" s="27" t="str">
        <x:v>try to adhere to them as much as possible
make a conscious effort to comply
I am a person who values punctuality
strives to complete tasks within the given time frame</x:v>
      </x:c>
      <x:c r="G110" s="27" t="str">
        <x:v>Reliability is framed as something attempted, valued, or generally tended toward rather than settled fact: 'I try to follow rules as much as possible,' 'as best as I possibly can,' 'strives to complete tasks within the given time frame,' 'I am a person who values punctuality,' 'normally quite good at meeting deadlines,' 'I follow laws to a degree,' or compliance claims interwoven with ongoing present-tense struggles. The hallmark is qualifiers, effort language, or aspiration standing in place of assertion.</x:v>
      </x:c>
      <x:c r="H110" s="31" t="n">
        <x:v>40</x:v>
      </x:c>
      <x:c r="I110" s="31" t="n">
        <x:v>176</x:v>
      </x:c>
      <x:c r="J110" s="32" t="str">
        <x:v>58</x:v>
      </x:c>
      <x:c r="K110" s="27" t="str">
        <x:v>Training</x:v>
      </x:c>
      <x:c r="L110" s="27" t="str">
        <x:v>Exact quotation; saved under the selected category.</x:v>
      </x:c>
      <x:c r="M110" s="27" t="str">
        <x:v>Substantive</x:v>
      </x:c>
    </x:row>
    <x:row r="111" ht="59.25" customHeight="1">
      <x:c r="A111" s="8" t="str">
        <x:v>M1-07</x:v>
      </x:c>
      <x:c r="B111" s="33" t="str">
        <x:v>male</x:v>
      </x:c>
      <x:c r="C111" s="8" t="str">
        <x:v>reliability claim framing</x:v>
      </x:c>
      <x:c r="D111" s="8" t="str">
        <x:v>Uncertain</x:v>
      </x:c>
      <x:c r="E111" s="34" t="n">
        <x:v>0</x:v>
      </x:c>
      <x:c r="F111" s="8" t="str">
        <x:v>All of the duties I have assigned are time sensitive
deadlines that must be met within a short period
The timing for these is very important</x:v>
      </x:c>
      <x:c r="G111" s="8" t="str">
        <x:v>The answer is too brief or ambiguous to determine how firmly the participant commits to their own reliability, for example a bare statement of being organized or compliant with no qualifier or absolute term that could be classified. Do not infer hedging from a short but unclassifiable response.</x:v>
      </x:c>
      <x:c r="H111" s="22" t="n">
        <x:v>7</x:v>
      </x:c>
      <x:c r="I111" s="22" t="n">
        <x:v>22</x:v>
      </x:c>
      <x:c r="J111" s="35" t="str">
        <x:v>756</x:v>
      </x:c>
      <x:c r="K111" s="8" t="str">
        <x:v>Training</x:v>
      </x:c>
      <x:c r="L111" s="8" t="str">
        <x:v>Exact quotation; saved under the selected category.</x:v>
      </x:c>
      <x:c r="M111" s="8" t="str">
        <x:v>Uncertain</x:v>
      </x:c>
    </x:row>
    <x:row r="112" ht="58.5" customHeight="1">
      <x:c r="A112" s="27" t="str">
        <x:v>M1-07</x:v>
      </x:c>
      <x:c r="B112" s="28" t="str">
        <x:v>male</x:v>
      </x:c>
      <x:c r="C112" s="27" t="str">
        <x:v>reliability claim framing</x:v>
      </x:c>
      <x:c r="D112" s="27" t="str">
        <x:v>[Invalid response: zero fallback]</x:v>
      </x:c>
      <x:c r="E112" s="29" t="n">
        <x:v>0</x:v>
      </x:c>
      <x:c r="F112" s="27" t="str"/>
      <x:c r="G112" s="27" t="str">
        <x:v>The completed rating failed validation or did not match a valid response category. The saved pipeline assigned a flagged zero. This is a processing fallback, not a generated category.</x:v>
      </x:c>
      <x:c r="H112" s="31" t="n">
        <x:v>0</x:v>
      </x:c>
      <x:c r="I112" s="31" t="n">
        <x:v>0</x:v>
      </x:c>
      <x:c r="J112" s="32" t="str"/>
      <x:c r="K112" s="27" t="str"/>
      <x:c r="L112" s="27" t="str">
        <x:v>No category quotation is assigned to invalid responses.</x:v>
      </x:c>
      <x:c r="M112" s="27" t="str">
        <x:v>Invalid fallback</x:v>
      </x:c>
    </x:row>
    <x:row r="113" ht="30" customHeight="1">
      <x:c r="A113" s="26" t="str">
        <x:v>9. Emotional orientation toward discipline. F1-10 and M1-10. Close match.</x:v>
      </x:c>
      <x:c r="B113" s="26"/>
      <x:c r="C113" s="26"/>
      <x:c r="D113" s="26"/>
      <x:c r="E113" s="26"/>
      <x:c r="F113" s="26"/>
      <x:c r="G113" s="26"/>
      <x:c r="H113" s="26"/>
      <x:c r="I113" s="26"/>
      <x:c r="J113" s="26"/>
      <x:c r="K113" s="26"/>
      <x:c r="L113" s="26"/>
      <x:c r="M113" s="26"/>
    </x:row>
    <x:row r="114" ht="73.5" customHeight="1">
      <x:c r="A114" s="36" t="str">
        <x:v>F1-10</x:v>
      </x:c>
      <x:c r="B114" s="37" t="str">
        <x:v>female</x:v>
      </x:c>
      <x:c r="C114" s="36" t="str">
        <x:v>Emotional valence toward rules, schedules, and obligations</x:v>
      </x:c>
      <x:c r="D114" s="36" t="str">
        <x:v>aversion or dread toward obligations</x:v>
      </x:c>
      <x:c r="E114" s="38" t="n">
        <x:v>1</x:v>
      </x:c>
      <x:c r="F114" s="36" t="str">
        <x:v>Chores are always getting put off
projects are always left half finished
It is actually very frustrating and affects my life negatively</x:v>
      </x:c>
      <x:c r="G114" s="36" t="str">
        <x:v>The participant expresses active dislike, hatred, dread, or frustration toward the rules, duties, or obligations themselves. Examples: 'I really don't like it, but I do it because it's the rule'; describing a required duty as disliked and endured; framing chores and projects as 'always getting put off... very frustrating and affects my life negatively.'</x:v>
      </x:c>
      <x:c r="H114" s="39" t="n">
        <x:v>7</x:v>
      </x:c>
      <x:c r="I114" s="39" t="n">
        <x:v>13</x:v>
      </x:c>
      <x:c r="J114" s="40" t="str">
        <x:v>432</x:v>
      </x:c>
      <x:c r="K114" s="36" t="str">
        <x:v>Training</x:v>
      </x:c>
      <x:c r="L114" s="36" t="str">
        <x:v>Exact quotation; saved under the selected category.</x:v>
      </x:c>
      <x:c r="M114" s="36" t="str">
        <x:v>Substantive</x:v>
      </x:c>
    </x:row>
    <x:row r="115" ht="102" customHeight="1">
      <x:c r="A115" s="8" t="str">
        <x:v>F1-10</x:v>
      </x:c>
      <x:c r="B115" s="33" t="str">
        <x:v>female</x:v>
      </x:c>
      <x:c r="C115" s="8" t="str">
        <x:v>Emotional valence toward rules, schedules, and obligations</x:v>
      </x:c>
      <x:c r="D115" s="8" t="str">
        <x:v>negative-emotion-dominated relating</x:v>
      </x:c>
      <x:c r="E115" s="34" t="n">
        <x:v>2</x:v>
      </x:c>
      <x:c r="F115" s="8" t="str">
        <x:v>feel intense guilt and anxiety when I break the rules
amount of stress and anxiety I put myself through
procrastinate more than I would like to</x:v>
      </x:c>
      <x:c r="G115" s="8" t="str">
        <x:v>The participant's account of rules, punctuality, or deadlines is pervaded by fear, anxiety, guilt, stress, or dread, without expressing dislike of rules themselves or any positive feeling about structure. Examples: 'I follow rules because I am scared of facing consequences'; 'I feel intense guilt and anxiety when I break the rules'; 'the amount of stress and anxiety I put myself through by not managing my time better is not good'; 'I am a bit anxious about what I'm going to encounter on the way'; 'I always feel really bad about it and swear that I'm gonna do better'; 'it is a mad dash... I put myself through extreme stress.'</x:v>
      </x:c>
      <x:c r="H115" s="22" t="n">
        <x:v>19</x:v>
      </x:c>
      <x:c r="I115" s="22" t="n">
        <x:v>40</x:v>
      </x:c>
      <x:c r="J115" s="35" t="str">
        <x:v>132</x:v>
      </x:c>
      <x:c r="K115" s="8" t="str">
        <x:v>Training</x:v>
      </x:c>
      <x:c r="L115" s="8" t="str">
        <x:v>Exact quotation; saved under the selected category.</x:v>
      </x:c>
      <x:c r="M115" s="8" t="str">
        <x:v>Substantive</x:v>
      </x:c>
    </x:row>
    <x:row r="116" ht="87.75" customHeight="1">
      <x:c r="A116" s="27" t="str">
        <x:v>F1-10</x:v>
      </x:c>
      <x:c r="B116" s="28" t="str">
        <x:v>female</x:v>
      </x:c>
      <x:c r="C116" s="27" t="str">
        <x:v>Emotional valence toward rules, schedules, and obligations</x:v>
      </x:c>
      <x:c r="D116" s="27" t="str">
        <x:v>matter-of-fact with no expressed feeling</x:v>
      </x:c>
      <x:c r="E116" s="29" t="n">
        <x:v>3</x:v>
      </x:c>
      <x:c r="F116" s="27" t="str">
        <x:v>If there is a hard deadline for a work assignment, I meet it.
I try to arrive at least 5 minutes before work meetings
I communicate to anyone impacted and either ask for more time</x:v>
      </x:c>
      <x:c r="G116" s="27" t="str">
        <x:v>The participant describes their rule-following, schedules, or deadline behavior factually — systems, arrival times, priorities, communication practices — with no positive or negative emotion expressed about any of it. Examples: 'I schedule my assignments according to deadlines'; 'If there is a hard deadline for a work assignment, I meet it'; 'I make it a priority to meet any deadline'; 'I try to arrive at least 5 minutes before work meetings.'</x:v>
      </x:c>
      <x:c r="H116" s="31" t="n">
        <x:v>48</x:v>
      </x:c>
      <x:c r="I116" s="31" t="n">
        <x:v>252</x:v>
      </x:c>
      <x:c r="J116" s="32" t="str">
        <x:v>763</x:v>
      </x:c>
      <x:c r="K116" s="27" t="str">
        <x:v>Training</x:v>
      </x:c>
      <x:c r="L116" s="27" t="str">
        <x:v>Exact quotation; saved under the selected category.</x:v>
      </x:c>
      <x:c r="M116" s="27" t="str">
        <x:v>Substantive</x:v>
      </x:c>
    </x:row>
    <x:row r="117" ht="73.5" customHeight="1">
      <x:c r="A117" s="8" t="str">
        <x:v>F1-10</x:v>
      </x:c>
      <x:c r="B117" s="33" t="str">
        <x:v>female</x:v>
      </x:c>
      <x:c r="C117" s="8" t="str">
        <x:v>Emotional valence toward rules, schedules, and obligations</x:v>
      </x:c>
      <x:c r="D117" s="8" t="str">
        <x:v>ambivalent positive and negative feelings</x:v>
      </x:c>
      <x:c r="E117" s="34" t="n">
        <x:v>4</x:v>
      </x:c>
      <x:c r="F117" s="8" t="str">
        <x:v>I hate to say this but I do not follow any rules
I love to be pressured for time</x:v>
      </x:c>
      <x:c r="G117" s="8" t="str">
        <x:v>The response contains clearly co-occurring positive feelings (satisfaction, pride, feeling good) and negative feelings (anxiety, guilt, stress) about rules, schedules, or deadlines, with neither clearly dominant. Examples: describing early preparation habits alongside 'the weight' of past blown deadlines; expressing feeling good when things are done right alongside intense guilt when they are not.</x:v>
      </x:c>
      <x:c r="H117" s="22" t="n">
        <x:v>2</x:v>
      </x:c>
      <x:c r="I117" s="22" t="n">
        <x:v>5</x:v>
      </x:c>
      <x:c r="J117" s="35" t="str">
        <x:v>759</x:v>
      </x:c>
      <x:c r="K117" s="8" t="str">
        <x:v>Training</x:v>
      </x:c>
      <x:c r="L117" s="8" t="str">
        <x:v>Exact quotation; saved under the selected category.</x:v>
      </x:c>
      <x:c r="M117" s="8" t="str">
        <x:v>Substantive</x:v>
      </x:c>
    </x:row>
    <x:row r="118" ht="102" customHeight="1">
      <x:c r="A118" s="27" t="str">
        <x:v>F1-10</x:v>
      </x:c>
      <x:c r="B118" s="28" t="str">
        <x:v>female</x:v>
      </x:c>
      <x:c r="C118" s="27" t="str">
        <x:v>Emotional valence toward rules, schedules, and obligations</x:v>
      </x:c>
      <x:c r="D118" s="27" t="str">
        <x:v>positive enjoyment or satisfaction from order</x:v>
      </x:c>
      <x:c r="E118" s="29" t="n">
        <x:v>5</x:v>
      </x:c>
      <x:c r="F118" s="27" t="str">
        <x:v>This was REALLY helpful
check off the item when finished
I'm good to go
I follow my lists fairly closely</x:v>
      </x:c>
      <x:c r="G118" s="27" t="str">
        <x:v>The participant expresses genuine positive emotion about structure, order, or doing things correctly: feeling good when things are done the way they are supposed to be done, pride in conscientious work, pleasure in smooth-running days, or satisfaction and delight in an organizational system that works. Examples: 'I feel good when I know that things are done the way they are supposed to be done'; 'everything runs smoothly and you have a great day with no surprises... everyone is happy because you followed the rules'; 'it gives me a sense of pride'; 'I learned to make lists... This was REALLY helpful... I'm good to go.'</x:v>
      </x:c>
      <x:c r="H118" s="31" t="n">
        <x:v>10</x:v>
      </x:c>
      <x:c r="I118" s="31" t="n">
        <x:v>35</x:v>
      </x:c>
      <x:c r="J118" s="32" t="str">
        <x:v>373</x:v>
      </x:c>
      <x:c r="K118" s="27" t="str">
        <x:v>Training</x:v>
      </x:c>
      <x:c r="L118" s="27" t="str">
        <x:v>Exact quotation; saved under the selected category.</x:v>
      </x:c>
      <x:c r="M118" s="27" t="str">
        <x:v>Substantive</x:v>
      </x:c>
    </x:row>
    <x:row r="119" ht="59.25" customHeight="1">
      <x:c r="A119" s="8" t="str">
        <x:v>F1-10</x:v>
      </x:c>
      <x:c r="B119" s="33" t="str">
        <x:v>female</x:v>
      </x:c>
      <x:c r="C119" s="8" t="str">
        <x:v>Emotional valence toward rules, schedules, and obligations</x:v>
      </x:c>
      <x:c r="D119" s="8" t="str">
        <x:v>uncertain</x:v>
      </x:c>
      <x:c r="E119" s="34" t="n">
        <x:v>0</x:v>
      </x:c>
      <x:c r="F119" s="8" t="str">
        <x:v>I also procrastinate often. It is one of my worst traits.
That led me to a lot of heartache.</x:v>
      </x:c>
      <x:c r="G119" s="8" t="str">
        <x:v>The emotional signals are too thin, vague, or conflicting to classify, such as a single ambiguous word of feeling embedded in an otherwise factual account, or positive claims about structure that appear contradicted by the behavioral description, making the dominant emotional tone unclear.</x:v>
      </x:c>
      <x:c r="H119" s="22" t="n">
        <x:v>6</x:v>
      </x:c>
      <x:c r="I119" s="22" t="n">
        <x:v>25</x:v>
      </x:c>
      <x:c r="J119" s="35" t="str">
        <x:v>765</x:v>
      </x:c>
      <x:c r="K119" s="8" t="str">
        <x:v>Training</x:v>
      </x:c>
      <x:c r="L119" s="8" t="str">
        <x:v>Exact quotation; saved under the selected category.</x:v>
      </x:c>
      <x:c r="M119" s="8" t="str">
        <x:v>Uncertain</x:v>
      </x:c>
    </x:row>
    <x:row r="120" ht="73.5" customHeight="1">
      <x:c r="A120" s="27" t="str">
        <x:v>F1-10</x:v>
      </x:c>
      <x:c r="B120" s="28" t="str">
        <x:v>female</x:v>
      </x:c>
      <x:c r="C120" s="27" t="str">
        <x:v>Emotional valence toward rules, schedules, and obligations</x:v>
      </x:c>
      <x:c r="D120" s="27" t="str">
        <x:v>not applicable</x:v>
      </x:c>
      <x:c r="E120" s="29" t="n">
        <x:v>0</x:v>
      </x:c>
      <x:c r="F120" s="27" t="str"/>
      <x:c r="G120" s="27" t="str">
        <x:v>The response does not describe the participant's rules, schedules, deadlines, or obligations at all, so no emotional tone toward them can be assessed. Examples: answers focused entirely on other traits or experiences. Do not infer a negative or positive category from the absence of emotional language when behavior is described; that is matter-of-fact, not not applicable.</x:v>
      </x:c>
      <x:c r="H120" s="31" t="n">
        <x:v>0</x:v>
      </x:c>
      <x:c r="I120" s="31" t="n">
        <x:v>0</x:v>
      </x:c>
      <x:c r="J120" s="32" t="str"/>
      <x:c r="K120" s="27" t="str"/>
      <x:c r="L120" s="27" t="str">
        <x:v>No participant received this category in training or holdout.</x:v>
      </x:c>
      <x:c r="M120" s="27" t="str">
        <x:v>Not applicable</x:v>
      </x:c>
    </x:row>
    <x:row r="121" ht="58.5" customHeight="1">
      <x:c r="A121" s="8" t="str">
        <x:v>F1-10</x:v>
      </x:c>
      <x:c r="B121" s="33" t="str">
        <x:v>female</x:v>
      </x:c>
      <x:c r="C121" s="8" t="str">
        <x:v>Emotional valence toward rules, schedules, and obligations</x:v>
      </x:c>
      <x:c r="D121" s="8" t="str">
        <x:v>[Invalid response: zero fallback]</x:v>
      </x:c>
      <x:c r="E121" s="34" t="n">
        <x:v>0</x:v>
      </x:c>
      <x:c r="F121" s="8" t="str"/>
      <x:c r="G121" s="8" t="str">
        <x:v>The completed rating failed validation or did not match a valid response category. The saved pipeline assigned a flagged zero. This is a processing fallback, not a generated category.</x:v>
      </x:c>
      <x:c r="H121" s="22" t="n">
        <x:v>0</x:v>
      </x:c>
      <x:c r="I121" s="22" t="n">
        <x:v>0</x:v>
      </x:c>
      <x:c r="J121" s="35" t="str"/>
      <x:c r="K121" s="8" t="str"/>
      <x:c r="L121" s="8" t="str">
        <x:v>No category quotation is assigned to invalid responses.</x:v>
      </x:c>
      <x:c r="M121" s="8" t="str">
        <x:v>Invalid fallback</x:v>
      </x:c>
    </x:row>
    <x:row r="122" ht="102" customHeight="1">
      <x:c r="A122" s="36" t="str">
        <x:v>M1-10</x:v>
      </x:c>
      <x:c r="B122" s="37" t="str">
        <x:v>male</x:v>
      </x:c>
      <x:c r="C122" s="36" t="str">
        <x:v>Pride and enjoyment versus stress- and aversion-driven orientation to discipline</x:v>
      </x:c>
      <x:c r="D122" s="36" t="str">
        <x:v>Pride, enjoyment, or passion for discipline</x:v>
      </x:c>
      <x:c r="E122" s="38" t="n">
        <x:v>3</x:v>
      </x:c>
      <x:c r="F122" s="36" t="str">
        <x:v>I always follow the rules and meet deadlines
I have an excellent attention to detail
Being efficient is one of our key selling points
delivering what we promise and on time</x:v>
      </x:c>
      <x:c r="G122" s="36" t="str">
        <x:v>The participant explicitly attaches positive emotion to being reliable or to rules themselves: loving to follow and obey rules and regulations; taking pride in showing up on time, in cooperation, or in not inconveniencing others; presenting efficiency, attention to detail, or on-time delivery as a personal selling point or source of value to others; passionate advocacy that clients or commitments must be treated as sacred (e.g., being on time every time as a promise). The hallmark is felt enjoyment, pride, or zeal attached to disciplined behavior, not merely an assertion of competence.</x:v>
      </x:c>
      <x:c r="H122" s="39" t="n">
        <x:v>19</x:v>
      </x:c>
      <x:c r="I122" s="39" t="n">
        <x:v>54</x:v>
      </x:c>
      <x:c r="J122" s="40" t="str">
        <x:v>388</x:v>
      </x:c>
      <x:c r="K122" s="36" t="str">
        <x:v>Training</x:v>
      </x:c>
      <x:c r="L122" s="36" t="str">
        <x:v>Exact quotation; saved under the selected category.</x:v>
      </x:c>
      <x:c r="M122" s="36" t="str">
        <x:v>Substantive</x:v>
      </x:c>
    </x:row>
    <x:row r="123" ht="87.75" customHeight="1">
      <x:c r="A123" s="8" t="str">
        <x:v>M1-10</x:v>
      </x:c>
      <x:c r="B123" s="33" t="str">
        <x:v>male</x:v>
      </x:c>
      <x:c r="C123" s="8" t="str">
        <x:v>Pride and enjoyment versus stress- and aversion-driven orientation to discipline</x:v>
      </x:c>
      <x:c r="D123" s="8" t="str">
        <x:v>Neutral or matter-of-fact duty framing</x:v>
      </x:c>
      <x:c r="E123" s="34" t="n">
        <x:v>2</x:v>
      </x:c>
      <x:c r="F123" s="8" t="str">
        <x:v>I follow rules and deadlines as best as I possibly can
At work I have no late assignments
I simply do not go out of my way to break rules</x:v>
      </x:c>
      <x:c r="G123" s="8" t="str">
        <x:v>The participant describes compliance without emotional charge in either direction: as duty, habit, professional requirement, or ordinary routine. Examples include having reports due by Friday and doing one's best to meet them, following an established work procedure, describing weekly recurring obligations plainly, or framing adherence as simply what the job or role requires. No pride or enjoyment is expressed, and no stress, anxiety, or aversion is described as driving the behavior.</x:v>
      </x:c>
      <x:c r="H123" s="22" t="n">
        <x:v>41</x:v>
      </x:c>
      <x:c r="I123" s="22" t="n">
        <x:v>175</x:v>
      </x:c>
      <x:c r="J123" s="35" t="str">
        <x:v>835</x:v>
      </x:c>
      <x:c r="K123" s="8" t="str">
        <x:v>Training</x:v>
      </x:c>
      <x:c r="L123" s="8" t="str">
        <x:v>Exact quotation; saved under the selected category.</x:v>
      </x:c>
      <x:c r="M123" s="8" t="str">
        <x:v>Substantive</x:v>
      </x:c>
    </x:row>
    <x:row r="124" ht="102" customHeight="1">
      <x:c r="A124" s="27" t="str">
        <x:v>M1-10</x:v>
      </x:c>
      <x:c r="B124" s="28" t="str">
        <x:v>male</x:v>
      </x:c>
      <x:c r="C124" s="27" t="str">
        <x:v>Pride and enjoyment versus stress- and aversion-driven orientation to discipline</x:v>
      </x:c>
      <x:c r="D124" s="27" t="str">
        <x:v>Stress, anxiety, or aversion driving compliance</x:v>
      </x:c>
      <x:c r="E124" s="29" t="n">
        <x:v>1</x:v>
      </x:c>
      <x:c r="F124" s="27" t="str">
        <x:v>follow rules to retain order in what can otherwise be a chaotic life
I often feel anxious before them and I know being on time will at least alleviate one worry</x:v>
      </x:c>
      <x:c r="G124" s="27" t="str">
        <x:v>Compliance is primarily motivated or accompanied by negative feelings: leaving work so late that it causes stress before relief; feeling anxious before appointments and being early mainly to alleviate that worry; hating being late or hating being the weak link in a chain; disliking anything hanging over one's head; following rules to retain order in an otherwise chaotic life; or complying out of fear that no second chances or leniency will be given. The dominant emotional register is avoidance of discomfort or fear rather than positive valuation.</x:v>
      </x:c>
      <x:c r="H124" s="31" t="n">
        <x:v>18</x:v>
      </x:c>
      <x:c r="I124" s="31" t="n">
        <x:v>74</x:v>
      </x:c>
      <x:c r="J124" s="32" t="str">
        <x:v>262</x:v>
      </x:c>
      <x:c r="K124" s="27" t="str">
        <x:v>Training</x:v>
      </x:c>
      <x:c r="L124" s="27" t="str">
        <x:v>Exact quotation; saved under the selected category.</x:v>
      </x:c>
      <x:c r="M124" s="27" t="str">
        <x:v>Substantive</x:v>
      </x:c>
    </x:row>
    <x:row r="125" ht="59.25" customHeight="1">
      <x:c r="A125" s="8" t="str">
        <x:v>M1-10</x:v>
      </x:c>
      <x:c r="B125" s="33" t="str">
        <x:v>male</x:v>
      </x:c>
      <x:c r="C125" s="8" t="str">
        <x:v>Pride and enjoyment versus stress- and aversion-driven orientation to discipline</x:v>
      </x:c>
      <x:c r="D125" s="8" t="str">
        <x:v>Uncertain</x:v>
      </x:c>
      <x:c r="E125" s="34" t="n">
        <x:v>0</x:v>
      </x:c>
      <x:c r="F125" s="8" t="str">
        <x:v>I'm not good with deadlines
push my work as far off as possible
putting my work off until the last possible minute</x:v>
      </x:c>
      <x:c r="G125" s="8" t="str">
        <x:v>The answer is too brief or ambiguous to determine the emotional tone toward discipline, for example a bare claim of being organized or compliant with no affective language in either direction. Do not infer aversion, neutrality, or pride from silence.</x:v>
      </x:c>
      <x:c r="H125" s="22" t="n">
        <x:v>8</x:v>
      </x:c>
      <x:c r="I125" s="22" t="n">
        <x:v>42</x:v>
      </x:c>
      <x:c r="J125" s="35" t="str">
        <x:v>562</x:v>
      </x:c>
      <x:c r="K125" s="8" t="str">
        <x:v>Training</x:v>
      </x:c>
      <x:c r="L125" s="8" t="str">
        <x:v>Exact quotation; saved under the selected category.</x:v>
      </x:c>
      <x:c r="M125" s="8" t="str">
        <x:v>Uncertain</x:v>
      </x:c>
    </x:row>
    <x:row r="126" ht="58.5" customHeight="1">
      <x:c r="A126" s="27" t="str">
        <x:v>M1-10</x:v>
      </x:c>
      <x:c r="B126" s="28" t="str">
        <x:v>male</x:v>
      </x:c>
      <x:c r="C126" s="27" t="str">
        <x:v>Pride and enjoyment versus stress- and aversion-driven orientation to discipline</x:v>
      </x:c>
      <x:c r="D126" s="27" t="str">
        <x:v>[Invalid response: zero fallback]</x:v>
      </x:c>
      <x:c r="E126" s="29" t="n">
        <x:v>0</x:v>
      </x:c>
      <x:c r="F126" s="27" t="str"/>
      <x:c r="G126" s="27" t="str">
        <x:v>The completed rating failed validation or did not match a valid response category. The saved pipeline assigned a flagged zero. This is a processing fallback, not a generated category.</x:v>
      </x:c>
      <x:c r="H126" s="31" t="n">
        <x:v>0</x:v>
      </x:c>
      <x:c r="I126" s="31" t="n">
        <x:v>0</x:v>
      </x:c>
      <x:c r="J126" s="32" t="str"/>
      <x:c r="K126" s="27" t="str"/>
      <x:c r="L126" s="27" t="str">
        <x:v>No category quotation is assigned to invalid responses.</x:v>
      </x:c>
      <x:c r="M126" s="27" t="str">
        <x:v>Invalid fallback</x:v>
      </x:c>
    </x:row>
    <x:row r="127" ht="30" customHeight="1">
      <x:c r="A127" s="26" t="str">
        <x:v>10. History and stability of compliance. F1-07. No close counterpart in this alignment.</x:v>
      </x:c>
      <x:c r="B127" s="26"/>
      <x:c r="C127" s="26"/>
      <x:c r="D127" s="26"/>
      <x:c r="E127" s="26"/>
      <x:c r="F127" s="26"/>
      <x:c r="G127" s="26"/>
      <x:c r="H127" s="26"/>
      <x:c r="I127" s="26"/>
      <x:c r="J127" s="26"/>
      <x:c r="K127" s="26"/>
      <x:c r="L127" s="26"/>
      <x:c r="M127" s="26"/>
    </x:row>
    <x:row r="128" ht="116.25" customHeight="1">
      <x:c r="A128" s="36" t="str">
        <x:v>F1-07</x:v>
      </x:c>
      <x:c r="B128" s="37" t="str">
        <x:v>female</x:v>
      </x:c>
      <x:c r="C128" s="36" t="str">
        <x:v>Temporal stability versus change narrative in rule and deadline behavior</x:v>
      </x:c>
      <x:c r="D128" s="36" t="str">
        <x:v>ongoing reform or persistent difficulty still in progress</x:v>
      </x:c>
      <x:c r="E128" s="38" t="n">
        <x:v>1</x:v>
      </x:c>
      <x:c r="F128" s="36" t="str">
        <x:v>I am a procrastinator and that has been an issue most of my life
I seem to be late but at least five minutes for nearly everything
I always feel really bad about it and swear that I'm gonna do better
it'll happen again the next time</x:v>
      </x:c>
      <x:c r="G128" s="36" t="str">
        <x:v>The participant describes past or continuing failures (breaking rules, addiction, incarceration, dropping out, chronic lateness, missed deadlines, academic or work consequences) and presents current behavior as improved but imperfect, with change still underway, vowing to do better, or expecting lapses to recur. Examples: 'I struggled with addiction and that led me to many trips to jail... I am working to change that with every day that passes'; 'Getting started on assignments has always been hard... This issue is something I continue to work on years later'; 'I always feel really bad about it and swear that I'm gonna do better the next time but it'll happen again.'</x:v>
      </x:c>
      <x:c r="H128" s="39" t="n">
        <x:v>5</x:v>
      </x:c>
      <x:c r="I128" s="39" t="n">
        <x:v>14</x:v>
      </x:c>
      <x:c r="J128" s="40" t="str">
        <x:v>891</x:v>
      </x:c>
      <x:c r="K128" s="36" t="str">
        <x:v>Training</x:v>
      </x:c>
      <x:c r="L128" s="36" t="str">
        <x:v>Exact quotation; saved under the selected category.</x:v>
      </x:c>
      <x:c r="M128" s="36" t="str">
        <x:v>Substantive</x:v>
      </x:c>
    </x:row>
    <x:row r="129" ht="87.75" customHeight="1">
      <x:c r="A129" s="8" t="str">
        <x:v>F1-07</x:v>
      </x:c>
      <x:c r="B129" s="33" t="str">
        <x:v>female</x:v>
      </x:c>
      <x:c r="C129" s="8" t="str">
        <x:v>Temporal stability versus change narrative in rule and deadline behavior</x:v>
      </x:c>
      <x:c r="D129" s="8" t="str">
        <x:v>compliance changed by a specific consequence or life event</x:v>
      </x:c>
      <x:c r="E129" s="34" t="n">
        <x:v>2</x:v>
      </x:c>
      <x:c r="F129" s="8" t="str">
        <x:v>One time I did not follow guidelines, and I was reprimanded
That alone made me completely change my outlook
times that I haven't definitely left an impact on me</x:v>
      </x:c>
      <x:c r="G129" s="8" t="str">
        <x:v>The participant traces their current rule-following or deadline-meeting to a discrete event, reprimand, punishment, or turning point that altered their behavior, presenting compliance as learned or acquired rather than natural or longstanding. Examples: 'One time I did not follow guidelines, and I was reprimanded for it. That alone made me completely change my outlook'; describing becoming compliant only after a scare, write-up, or life event forced the change.</x:v>
      </x:c>
      <x:c r="H129" s="22" t="n">
        <x:v>2</x:v>
      </x:c>
      <x:c r="I129" s="22" t="n">
        <x:v>7</x:v>
      </x:c>
      <x:c r="J129" s="35" t="str">
        <x:v>484</x:v>
      </x:c>
      <x:c r="K129" s="8" t="str">
        <x:v>Training</x:v>
      </x:c>
      <x:c r="L129" s="8" t="str">
        <x:v>Exact quotation; saved under the selected category.</x:v>
      </x:c>
      <x:c r="M129" s="8" t="str">
        <x:v>Substantive</x:v>
      </x:c>
    </x:row>
    <x:row r="130" ht="87.75" customHeight="1">
      <x:c r="A130" s="27" t="str">
        <x:v>F1-07</x:v>
      </x:c>
      <x:c r="B130" s="28" t="str">
        <x:v>female</x:v>
      </x:c>
      <x:c r="C130" s="27" t="str">
        <x:v>Temporal stability versus change narrative in rule and deadline behavior</x:v>
      </x:c>
      <x:c r="D130" s="27" t="str">
        <x:v>long-standing stable pattern since early life</x:v>
      </x:c>
      <x:c r="E130" s="29" t="n">
        <x:v>3</x:v>
      </x:c>
      <x:c r="F130" s="27" t="str">
        <x:v>I am a bit of a rule follower. Always have been.
I wasn't that kid that got into a lot of trouble
I have always been that person who could be relied on
meet any deadlines that were assigned</x:v>
      </x:c>
      <x:c r="G130" s="27" t="str">
        <x:v>The participant explicitly describes their conscientious behavior as consistent throughout their life or since childhood, with no narrative of past failure, reform, or change. Examples: 'I have to admit that I am a bit of a rule follower. Always have been. I wasn't that kid that got into a lot of trouble'; 'I've always liked clear rules and guidelines'; 'I never had too many problems with deadlines in school'; 'I follow ALL the rules. I describe myself as a rule follower' presented as enduring identity.</x:v>
      </x:c>
      <x:c r="H130" s="31" t="n">
        <x:v>10</x:v>
      </x:c>
      <x:c r="I130" s="31" t="n">
        <x:v>45</x:v>
      </x:c>
      <x:c r="J130" s="32" t="str">
        <x:v>326</x:v>
      </x:c>
      <x:c r="K130" s="27" t="str">
        <x:v>Training</x:v>
      </x:c>
      <x:c r="L130" s="27" t="str">
        <x:v>Exact quotation; saved under the selected category.</x:v>
      </x:c>
      <x:c r="M130" s="27" t="str">
        <x:v>Substantive</x:v>
      </x:c>
    </x:row>
    <x:row r="131" ht="59.25" customHeight="1">
      <x:c r="A131" s="8" t="str">
        <x:v>F1-07</x:v>
      </x:c>
      <x:c r="B131" s="33" t="str">
        <x:v>female</x:v>
      </x:c>
      <x:c r="C131" s="8" t="str">
        <x:v>Temporal stability versus change narrative in rule and deadline behavior</x:v>
      </x:c>
      <x:c r="D131" s="8" t="str">
        <x:v>uncertain</x:v>
      </x:c>
      <x:c r="E131" s="34" t="n">
        <x:v>0</x:v>
      </x:c>
      <x:c r="F131" s="8" t="str">
        <x:v>i can not however say- that i am very good at following rules</x:v>
      </x:c>
      <x:c r="G131" s="8" t="str">
        <x:v>The response contains conflicting or ambiguous temporal evidence, such as claiming a lifelong rule-follower identity while also describing significant past failures or a turnaround, or mentioning both long-term consistency and recent change, making the dominant trajectory unclear.</x:v>
      </x:c>
      <x:c r="H131" s="22" t="n">
        <x:v>2</x:v>
      </x:c>
      <x:c r="I131" s="22" t="n">
        <x:v>2</x:v>
      </x:c>
      <x:c r="J131" s="35" t="str">
        <x:v>570</x:v>
      </x:c>
      <x:c r="K131" s="8" t="str">
        <x:v>Training</x:v>
      </x:c>
      <x:c r="L131" s="8" t="str">
        <x:v>Exact quotation; saved under the selected category.</x:v>
      </x:c>
      <x:c r="M131" s="8" t="str">
        <x:v>Uncertain</x:v>
      </x:c>
    </x:row>
    <x:row r="132" ht="73.5" customHeight="1">
      <x:c r="A132" s="27" t="str">
        <x:v>F1-07</x:v>
      </x:c>
      <x:c r="B132" s="28" t="str">
        <x:v>female</x:v>
      </x:c>
      <x:c r="C132" s="27" t="str">
        <x:v>Temporal stability versus change narrative in rule and deadline behavior</x:v>
      </x:c>
      <x:c r="D132" s="27" t="str">
        <x:v>not applicable</x:v>
      </x:c>
      <x:c r="E132" s="29" t="n">
        <x:v>0</x:v>
      </x:c>
      <x:c r="F132" s="27" t="str">
        <x:v>I usually meet deadlines very well
I am a follower about 95% of the time
deadlines force me to give myself structure</x:v>
      </x:c>
      <x:c r="G132" s="27" t="str">
        <x:v>The response provides no information about the participant's behavioral history or trajectory, such as purely present-tense descriptions of current routines, systems, or attitudes with no mention of the past, change over time, or how long the behavior has been in place. Do not infer lifelong stability from silence about the past.</x:v>
      </x:c>
      <x:c r="H132" s="31" t="n">
        <x:v>73</x:v>
      </x:c>
      <x:c r="I132" s="31" t="n">
        <x:v>302</x:v>
      </x:c>
      <x:c r="J132" s="32" t="str">
        <x:v>433</x:v>
      </x:c>
      <x:c r="K132" s="27" t="str">
        <x:v>Training</x:v>
      </x:c>
      <x:c r="L132" s="27" t="str">
        <x:v>Exact quotation; saved under the selected category.</x:v>
      </x:c>
      <x:c r="M132" s="27" t="str">
        <x:v>Not applicable</x:v>
      </x:c>
    </x:row>
    <x:row r="133" ht="58.5" customHeight="1">
      <x:c r="A133" s="8" t="str">
        <x:v>F1-07</x:v>
      </x:c>
      <x:c r="B133" s="33" t="str">
        <x:v>female</x:v>
      </x:c>
      <x:c r="C133" s="8" t="str">
        <x:v>Temporal stability versus change narrative in rule and deadline behavior</x:v>
      </x:c>
      <x:c r="D133" s="8" t="str">
        <x:v>[Invalid response: zero fallback]</x:v>
      </x:c>
      <x:c r="E133" s="34" t="n">
        <x:v>0</x:v>
      </x:c>
      <x:c r="F133" s="8" t="str"/>
      <x:c r="G133" s="8" t="str">
        <x:v>The completed rating failed validation or did not match a valid response category. The saved pipeline assigned a flagged zero. This is a processing fallback, not a generated category.</x:v>
      </x:c>
      <x:c r="H133" s="22" t="n">
        <x:v>0</x:v>
      </x:c>
      <x:c r="I133" s="22" t="n">
        <x:v>0</x:v>
      </x:c>
      <x:c r="J133" s="35" t="str"/>
      <x:c r="K133" s="8" t="str"/>
      <x:c r="L133" s="8" t="str">
        <x:v>No category quotation is assigned to invalid responses.</x:v>
      </x:c>
      <x:c r="M133" s="8" t="str">
        <x:v>Invalid fallback</x:v>
      </x:c>
    </x:row>
    <x:row r="134" ht="30" customHeight="1">
      <x:c r="A134" s="26" t="str">
        <x:v>11. Accounting for admitted lapses. F1-11. No close counterpart in this alignment.</x:v>
      </x:c>
      <x:c r="B134" s="26"/>
      <x:c r="C134" s="26"/>
      <x:c r="D134" s="26"/>
      <x:c r="E134" s="26"/>
      <x:c r="F134" s="26"/>
      <x:c r="G134" s="26"/>
      <x:c r="H134" s="26"/>
      <x:c r="I134" s="26"/>
      <x:c r="J134" s="26"/>
      <x:c r="K134" s="26"/>
      <x:c r="L134" s="26"/>
      <x:c r="M134" s="26"/>
    </x:row>
    <x:row r="135" ht="102" customHeight="1">
      <x:c r="A135" s="36" t="str">
        <x:v>F1-11</x:v>
      </x:c>
      <x:c r="B135" s="37" t="str">
        <x:v>female</x:v>
      </x:c>
      <x:c r="C135" s="36" t="str">
        <x:v>Self-protective versus confessional accounting of admitted lapses</x:v>
      </x:c>
      <x:c r="D135" s="36" t="str">
        <x:v>confessional self-blame for lapses</x:v>
      </x:c>
      <x:c r="E135" s="38" t="n">
        <x:v>1</x:v>
      </x:c>
      <x:c r="F135" s="36" t="str">
        <x:v>feel intense guilt and anxiety when I break the rules
I procrastinate more than I would like to
amount of stress and anxiety I put myself through
by not managing my time better is not good</x:v>
      </x:c>
      <x:c r="G135" s="36" t="str">
        <x:v>The participant admits the lapse as their own doing, framing it as a personal failing with self-directed guilt, stress, shame, disappointment, or owned negative consequences, and offers no external cause, excuse, or compensating strength. Examples: 'I allow my procrastination to always get in the way... I put myself through extreme stress'; 'the amount of stress and anxiety I put myself through by not managing my time better is not good'; 'I hate to say this but I do not follow any rules' regarding assignments; 'I cannot get myself to start working on a project unless there is a sense of urgency' with no explanation beyond self.</x:v>
      </x:c>
      <x:c r="H135" s="39" t="n">
        <x:v>6</x:v>
      </x:c>
      <x:c r="I135" s="39" t="n">
        <x:v>10</x:v>
      </x:c>
      <x:c r="J135" s="40" t="str">
        <x:v>132</x:v>
      </x:c>
      <x:c r="K135" s="36" t="str">
        <x:v>Training</x:v>
      </x:c>
      <x:c r="L135" s="36" t="str">
        <x:v>Exact quotation; saved under the selected category.</x:v>
      </x:c>
      <x:c r="M135" s="36" t="str">
        <x:v>Substantive</x:v>
      </x:c>
    </x:row>
    <x:row r="136" ht="87.75" customHeight="1">
      <x:c r="A136" s="8" t="str">
        <x:v>F1-11</x:v>
      </x:c>
      <x:c r="B136" s="33" t="str">
        <x:v>female</x:v>
      </x:c>
      <x:c r="C136" s="8" t="str">
        <x:v>Self-protective versus confessional accounting of admitted lapses</x:v>
      </x:c>
      <x:c r="D136" s="8" t="str">
        <x:v>neutral admission of a stable flaw</x:v>
      </x:c>
      <x:c r="E136" s="34" t="n">
        <x:v>2</x:v>
      </x:c>
      <x:c r="F136" s="8" t="str">
        <x:v>I also procrastinate often. It is one of my worst traits
I am working to change that with everyday that passes
I am getting better with finishing task</x:v>
      </x:c>
      <x:c r="G136" s="8" t="str">
        <x:v>The participant acknowledges a shortcoming plainly as a long-standing trait or difficulty they are trying to change, without expressed distress, external cause, humor, or redefinition. Examples: 'I procrastinate often. It is one of my worst traits. I am working to change that with every day that passes'; 'This issue is something I continue to work on years later' framed as steady, honest effort rather than either self-flagellation or excuse.</x:v>
      </x:c>
      <x:c r="H136" s="22" t="n">
        <x:v>5</x:v>
      </x:c>
      <x:c r="I136" s="22" t="n">
        <x:v>22</x:v>
      </x:c>
      <x:c r="J136" s="35" t="str">
        <x:v>765</x:v>
      </x:c>
      <x:c r="K136" s="8" t="str">
        <x:v>Training</x:v>
      </x:c>
      <x:c r="L136" s="8" t="str">
        <x:v>Exact quotation; saved under the selected category.</x:v>
      </x:c>
      <x:c r="M136" s="8" t="str">
        <x:v>Substantive</x:v>
      </x:c>
    </x:row>
    <x:row r="137" ht="116.25" customHeight="1">
      <x:c r="A137" s="27" t="str">
        <x:v>F1-11</x:v>
      </x:c>
      <x:c r="B137" s="28" t="str">
        <x:v>female</x:v>
      </x:c>
      <x:c r="C137" s="27" t="str">
        <x:v>Self-protective versus confessional accounting of admitted lapses</x:v>
      </x:c>
      <x:c r="D137" s="27" t="str">
        <x:v>externalized or mitigated attribution</x:v>
      </x:c>
      <x:c r="E137" s="29" t="n">
        <x:v>3</x:v>
      </x:c>
      <x:c r="F137" s="27" t="str">
        <x:v>I am generally a rule follower
it never fails that something will hold me up
I think probably part of it is my ADHD
I don't think it's something that I do on purpose
I'm probably a little disorganized and then I start to get anxious</x:v>
      </x:c>
      <x:c r="G137" s="27" t="str">
        <x:v>The participant explains the lapse by pointing to a condition, circumstance, or force outside their control (ADHD, dyslexia, mental health, 'something will hold me up', 'not something I do on purpose'), or immediately offsets it with a compensating claim ('I may procrastinate in terms of getting started, but I always meet deadlines'), typically while maintaining a positive overall identity such as being a rule follower. Examples: 'I think probably part of it is my ADHD... I don't think it's something that I do on purpose'; 'it never fails that something will hold me up'; 'I seem to be late... no matter how organized I think I am ahead of time' paired with 'I am generally a rule follower'.</x:v>
      </x:c>
      <x:c r="H137" s="31" t="n">
        <x:v>22</x:v>
      </x:c>
      <x:c r="I137" s="31" t="n">
        <x:v>84</x:v>
      </x:c>
      <x:c r="J137" s="32" t="str">
        <x:v>891</x:v>
      </x:c>
      <x:c r="K137" s="27" t="str">
        <x:v>Training</x:v>
      </x:c>
      <x:c r="L137" s="27" t="str">
        <x:v>Exact quotation; saved under the selected category.</x:v>
      </x:c>
      <x:c r="M137" s="27" t="str">
        <x:v>Substantive</x:v>
      </x:c>
    </x:row>
    <x:row r="138" ht="87.75" customHeight="1">
      <x:c r="A138" s="8" t="str">
        <x:v>F1-11</x:v>
      </x:c>
      <x:c r="B138" s="33" t="str">
        <x:v>female</x:v>
      </x:c>
      <x:c r="C138" s="8" t="str">
        <x:v>Self-protective versus confessional accounting of admitted lapses</x:v>
      </x:c>
      <x:c r="D138" s="8" t="str">
        <x:v>neutralized, humorous, or reframed lapse identity</x:v>
      </x:c>
      <x:c r="E138" s="34" t="n">
        <x:v>4</x:v>
      </x:c>
      <x:c r="F138" s="8" t="str">
        <x:v>I just laughed to myself at this question
Rules really are made to be broken
I use my defiance as opportunity
I call it time blindness, but they call it irresponsible
write ups to prove it</x:v>
      </x:c>
      <x:c r="G138" s="8" t="str">
        <x:v>The participant dissolves the lapse as a failure altogether, recasting it as humor, personal philosophy, defiance-as-opportunity, or others' misjudgment, with no remorse or excuse needed. Examples: 'I just laughed to myself at this question. Rules really are made to be broken and I like carving my own path. I use my defiance as opportunity... I call it time blindness, but they call it irresponsible'; 'I have been arrested numerous times... it's not something that bothered me'; describing write-ups with amusement rather than concern.</x:v>
      </x:c>
      <x:c r="H138" s="22" t="n">
        <x:v>4</x:v>
      </x:c>
      <x:c r="I138" s="22" t="n">
        <x:v>18</x:v>
      </x:c>
      <x:c r="J138" s="35" t="str">
        <x:v>537</x:v>
      </x:c>
      <x:c r="K138" s="8" t="str">
        <x:v>Training</x:v>
      </x:c>
      <x:c r="L138" s="8" t="str">
        <x:v>Exact quotation; saved under the selected category.</x:v>
      </x:c>
      <x:c r="M138" s="8" t="str">
        <x:v>Substantive</x:v>
      </x:c>
    </x:row>
    <x:row r="139" ht="59.25" customHeight="1">
      <x:c r="A139" s="27" t="str">
        <x:v>F1-11</x:v>
      </x:c>
      <x:c r="B139" s="28" t="str">
        <x:v>female</x:v>
      </x:c>
      <x:c r="C139" s="27" t="str">
        <x:v>Self-protective versus confessional accounting of admitted lapses</x:v>
      </x:c>
      <x:c r="D139" s="27" t="str">
        <x:v>uncertain</x:v>
      </x:c>
      <x:c r="E139" s="29" t="n">
        <x:v>0</x:v>
      </x:c>
      <x:c r="F139" s="27" t="str">
        <x:v>I also tend to meet project deadlines, although there are occasional exceptions</x:v>
      </x:c>
      <x:c r="G139" s="27" t="str">
        <x:v>The response contains mixed or ambiguous evidence about how lapses are accounted for, such as externalizing a lapse to a condition while simultaneously expressing intense guilt and self-blame, or admitting a flaw with a tone too thin to tell whether it is confessed, neutrally owned, excused, or reframed.</x:v>
      </x:c>
      <x:c r="H139" s="31" t="n">
        <x:v>2</x:v>
      </x:c>
      <x:c r="I139" s="31" t="n">
        <x:v>6</x:v>
      </x:c>
      <x:c r="J139" s="32" t="str">
        <x:v>722</x:v>
      </x:c>
      <x:c r="K139" s="27" t="str">
        <x:v>Holdout</x:v>
      </x:c>
      <x:c r="L139" s="27" t="str">
        <x:v>Exact quotation; saved under the selected category.</x:v>
      </x:c>
      <x:c r="M139" s="27" t="str">
        <x:v>Uncertain</x:v>
      </x:c>
    </x:row>
    <x:row r="140" ht="87.75" customHeight="1">
      <x:c r="A140" s="8" t="str">
        <x:v>F1-11</x:v>
      </x:c>
      <x:c r="B140" s="33" t="str">
        <x:v>female</x:v>
      </x:c>
      <x:c r="C140" s="8" t="str">
        <x:v>Self-protective versus confessional accounting of admitted lapses</x:v>
      </x:c>
      <x:c r="D140" s="8" t="str">
        <x:v>not applicable</x:v>
      </x:c>
      <x:c r="E140" s="34" t="n">
        <x:v>0</x:v>
      </x:c>
      <x:c r="F140" s="8" t="str">
        <x:v>I always follow rules as much as it helps me to do
I try to never miss a deadline or an appointment
starting things like work projects long before the deadline
I leave early for any appointments
I always make sure that I am never late</x:v>
      </x:c>
      <x:c r="G140" s="8" t="str">
        <x:v>The participant admits no lapse, shortcoming, or difficulty in rule-following, punctuality, deadlines, or organization anywhere in the response, presenting a purely compliant or positive account. Examples: descriptions of smooth-running schedules, early arrival, and rule-following with no acknowledged failing, hedged weakness, or mentioned difficulty. Do not infer a low category from an account with no admitted lapse.</x:v>
      </x:c>
      <x:c r="H140" s="22" t="n">
        <x:v>53</x:v>
      </x:c>
      <x:c r="I140" s="22" t="n">
        <x:v>228</x:v>
      </x:c>
      <x:c r="J140" s="35" t="str">
        <x:v>545</x:v>
      </x:c>
      <x:c r="K140" s="8" t="str">
        <x:v>Training</x:v>
      </x:c>
      <x:c r="L140" s="8" t="str">
        <x:v>Exact quotation; saved under the selected category.</x:v>
      </x:c>
      <x:c r="M140" s="8" t="str">
        <x:v>Not applicable</x:v>
      </x:c>
    </x:row>
    <x:row r="141" ht="58.5" customHeight="1">
      <x:c r="A141" s="27" t="str">
        <x:v>F1-11</x:v>
      </x:c>
      <x:c r="B141" s="28" t="str">
        <x:v>female</x:v>
      </x:c>
      <x:c r="C141" s="27" t="str">
        <x:v>Self-protective versus confessional accounting of admitted lapses</x:v>
      </x:c>
      <x:c r="D141" s="27" t="str">
        <x:v>[Invalid response: zero fallback]</x:v>
      </x:c>
      <x:c r="E141" s="29" t="n">
        <x:v>0</x:v>
      </x:c>
      <x:c r="F141" s="27" t="str"/>
      <x:c r="G141" s="27" t="str">
        <x:v>The completed rating failed validation or did not match a valid response category. The saved pipeline assigned a flagged zero. This is a processing fallback, not a generated category.</x:v>
      </x:c>
      <x:c r="H141" s="31" t="n">
        <x:v>0</x:v>
      </x:c>
      <x:c r="I141" s="31" t="n">
        <x:v>2</x:v>
      </x:c>
      <x:c r="J141" s="32" t="str"/>
      <x:c r="K141" s="27" t="str"/>
      <x:c r="L141" s="27" t="str">
        <x:v>No category quotation is assigned to invalid responses.</x:v>
      </x:c>
      <x:c r="M141" s="27" t="str">
        <x:v>Invalid fallback</x:v>
      </x:c>
    </x:row>
    <x:row r="142" ht="30" customHeight="1">
      <x:c r="A142" s="26" t="str">
        <x:v>12. A self-authored code or philosophy. F1-12. No close counterpart in this alignment.</x:v>
      </x:c>
      <x:c r="B142" s="26"/>
      <x:c r="C142" s="26"/>
      <x:c r="D142" s="26"/>
      <x:c r="E142" s="26"/>
      <x:c r="F142" s="26"/>
      <x:c r="G142" s="26"/>
      <x:c r="H142" s="26"/>
      <x:c r="I142" s="26"/>
      <x:c r="J142" s="26"/>
      <x:c r="K142" s="26"/>
      <x:c r="L142" s="26"/>
      <x:c r="M142" s="26"/>
    </x:row>
    <x:row r="143" ht="102" customHeight="1">
      <x:c r="A143" s="36" t="str">
        <x:v>F1-12</x:v>
      </x:c>
      <x:c r="B143" s="37" t="str">
        <x:v>female</x:v>
      </x:c>
      <x:c r="C143" s="36" t="str">
        <x:v>Self-authored code or philosophy governing rules, deadlines, and time</x:v>
      </x:c>
      <x:c r="D143" s="36" t="str">
        <x:v>external enforcement or emotional drivers only</x:v>
      </x:c>
      <x:c r="E143" s="38" t="n">
        <x:v>1</x:v>
      </x:c>
      <x:c r="F143" s="36" t="str">
        <x:v>I will follow rules because I am scared of facing consequences</x:v>
      </x:c>
      <x:c r="G143" s="36" t="str">
        <x:v>The participant explains their compliance or failure entirely through outside forces or internal states, with no stated principle, standard, or rationale of their own. Examples: 'I don't like to get in trouble, so I follow rules even if I don't like them or don't want to'; 'I follow rules because I am scared of facing consequences'; anxiety-fueled early arrival or obsessive clock-watching with no reason given beyond the feeling; lateness attributed to forces like 'something will hold me up' or 'time blindness' with no personal standard expressed.</x:v>
      </x:c>
      <x:c r="H143" s="39" t="n">
        <x:v>25</x:v>
      </x:c>
      <x:c r="I143" s="39" t="n">
        <x:v>108</x:v>
      </x:c>
      <x:c r="J143" s="40" t="str">
        <x:v>208</x:v>
      </x:c>
      <x:c r="K143" s="36" t="str">
        <x:v>Training</x:v>
      </x:c>
      <x:c r="L143" s="36" t="str">
        <x:v>Exact quotation; saved under the selected category.</x:v>
      </x:c>
      <x:c r="M143" s="36" t="str">
        <x:v>Substantive</x:v>
      </x:c>
    </x:row>
    <x:row r="144" ht="87.75" customHeight="1">
      <x:c r="A144" s="8" t="str">
        <x:v>F1-12</x:v>
      </x:c>
      <x:c r="B144" s="33" t="str">
        <x:v>female</x:v>
      </x:c>
      <x:c r="C144" s="8" t="str">
        <x:v>Self-authored code or philosophy governing rules, deadlines, and time</x:v>
      </x:c>
      <x:c r="D144" s="8" t="str">
        <x:v>single or situational rationale</x:v>
      </x:c>
      <x:c r="E144" s="34" t="n">
        <x:v>2</x:v>
      </x:c>
      <x:c r="F144" s="8" t="str">
        <x:v>my delay is affecting some other people does not seat well
So i take punctuality real serious
always careful to follow rules and meet deadlines</x:v>
      </x:c>
      <x:c r="G144" s="8" t="str">
        <x:v>The participant offers one or more reasons for particular behaviors, but these remain isolated justifications rather than a standing framework for conduct. Examples: 'rules are in place for a reason'; 'I will follow rules if I understand why they are in place'; 'I may procrastinate in terms of getting started, but I always meet deadlines'; 'other people depend on me to complete their work'; 'I like to learn from my mistakes.' No unified set of principles spanning how the participant handles rules, deadlines, and time is expressed.</x:v>
      </x:c>
      <x:c r="H144" s="22" t="n">
        <x:v>29</x:v>
      </x:c>
      <x:c r="I144" s="22" t="n">
        <x:v>121</x:v>
      </x:c>
      <x:c r="J144" s="35" t="str">
        <x:v>887</x:v>
      </x:c>
      <x:c r="K144" s="8" t="str">
        <x:v>Training</x:v>
      </x:c>
      <x:c r="L144" s="8" t="str">
        <x:v>Exact quotation; saved under the selected category.</x:v>
      </x:c>
      <x:c r="M144" s="8" t="str">
        <x:v>Substantive</x:v>
      </x:c>
    </x:row>
    <x:row r="145" ht="116.25" customHeight="1">
      <x:c r="A145" s="27" t="str">
        <x:v>F1-12</x:v>
      </x:c>
      <x:c r="B145" s="28" t="str">
        <x:v>female</x:v>
      </x:c>
      <x:c r="C145" s="27" t="str">
        <x:v>Self-authored code or philosophy governing rules, deadlines, and time</x:v>
      </x:c>
      <x:c r="D145" s="27" t="str">
        <x:v>clear personal code of conduct</x:v>
      </x:c>
      <x:c r="E145" s="29" t="n">
        <x:v>3</x:v>
      </x:c>
      <x:c r="F145" s="27" t="str">
        <x:v>cooking recipes are suggestions unless you are making a souffle
if its for the government you better follow every bulletpoint
other things not so much</x:v>
      </x:c>
      <x:c r="G145" s="27" t="str">
        <x:v>The participant states one or more settled, self-authored principles presented as standing rules governing their own behavior around obligations, regardless of whether the content is conventional or defiant. Conventional examples: 'timeliness reflects good manners and I would never purposely be late to any appointments'; 'rules act as a safeguard that can help you stay on track and protect yourself.' Unconventional or calibrated examples: 'rules really are made to be broken and I like carving my own path; I use my defiance as opportunity'; 'cooking recipes are suggestions unless you are making a souffle; if it's for the government you better follow every bulletpoint.'</x:v>
      </x:c>
      <x:c r="H145" s="31" t="n">
        <x:v>31</x:v>
      </x:c>
      <x:c r="I145" s="31" t="n">
        <x:v>111</x:v>
      </x:c>
      <x:c r="J145" s="32" t="str">
        <x:v>166</x:v>
      </x:c>
      <x:c r="K145" s="27" t="str">
        <x:v>Training</x:v>
      </x:c>
      <x:c r="L145" s="27" t="str">
        <x:v>Exact quotation; saved under the selected category.</x:v>
      </x:c>
      <x:c r="M145" s="27" t="str">
        <x:v>Substantive</x:v>
      </x:c>
    </x:row>
    <x:row r="146" ht="116.25" customHeight="1">
      <x:c r="A146" s="8" t="str">
        <x:v>F1-12</x:v>
      </x:c>
      <x:c r="B146" s="33" t="str">
        <x:v>female</x:v>
      </x:c>
      <x:c r="C146" s="8" t="str">
        <x:v>Self-authored code or philosophy governing rules, deadlines, and time</x:v>
      </x:c>
      <x:c r="D146" s="8" t="str">
        <x:v>elaborated personal philosophy or self-authored system</x:v>
      </x:c>
      <x:c r="E146" s="34" t="n">
        <x:v>4</x:v>
      </x:c>
      <x:c r="F146" s="8" t="str">
        <x:v>I try to arrive at least 5 minutes before work meetings
For life appointments, I try to arrive at least 10-15 minutes early
I communicate to anyone impacted and either ask for more time
tell them how much more time I need to complete the task</x:v>
      </x:c>
      <x:c r="G146" s="8" t="str">
        <x:v>The participant articulates an integrated framework or self-designed methodology connecting rules, schedules, deadlines, and their consequences, or a systematically developed personal protocol. Examples: 'I believe in rules and regulations and to have a schedule so everything runs smoothly and you have a great day with no surprises or mishaps... everyone is happy because you followed the rules'; teaching oneself numbered, prioritized to-do lists and describing how the method works and how to handle interruptions; a full deadline protocol combining early arrival buffers, proactive communication with impacted parties, and renegotiating time when needed.</x:v>
      </x:c>
      <x:c r="H146" s="22" t="n">
        <x:v>6</x:v>
      </x:c>
      <x:c r="I146" s="22" t="n">
        <x:v>23</x:v>
      </x:c>
      <x:c r="J146" s="35" t="str">
        <x:v>763</x:v>
      </x:c>
      <x:c r="K146" s="8" t="str">
        <x:v>Training</x:v>
      </x:c>
      <x:c r="L146" s="8" t="str">
        <x:v>Exact quotation; saved under the selected category.</x:v>
      </x:c>
      <x:c r="M146" s="8" t="str">
        <x:v>Substantive</x:v>
      </x:c>
    </x:row>
    <x:row r="147" ht="59.25" customHeight="1">
      <x:c r="A147" s="27" t="str">
        <x:v>F1-12</x:v>
      </x:c>
      <x:c r="B147" s="28" t="str">
        <x:v>female</x:v>
      </x:c>
      <x:c r="C147" s="27" t="str">
        <x:v>Self-authored code or philosophy governing rules, deadlines, and time</x:v>
      </x:c>
      <x:c r="D147" s="27" t="str">
        <x:v>uncertain</x:v>
      </x:c>
      <x:c r="E147" s="29" t="n">
        <x:v>0</x:v>
      </x:c>
      <x:c r="F147" s="27" t="str">
        <x:v>things have happened beyond my control that I missed a deadline</x:v>
      </x:c>
      <x:c r="G147" s="27" t="str">
        <x:v>The response contains mixed or ambiguous evidence, such as a stated principle alongside accounts driven purely by fear or anxiety with the principle never invoked in practice, or a statement too thin to tell whether it is a standing personal code or a one-off justification for a specific behavior.</x:v>
      </x:c>
      <x:c r="H147" s="31" t="n">
        <x:v>1</x:v>
      </x:c>
      <x:c r="I147" s="31" t="n">
        <x:v>6</x:v>
      </x:c>
      <x:c r="J147" s="32" t="str">
        <x:v>216</x:v>
      </x:c>
      <x:c r="K147" s="27" t="str">
        <x:v>Holdout</x:v>
      </x:c>
      <x:c r="L147" s="27" t="str">
        <x:v>Exact quotation; saved under the selected category.</x:v>
      </x:c>
      <x:c r="M147" s="27" t="str">
        <x:v>Uncertain</x:v>
      </x:c>
    </x:row>
    <x:row r="148" ht="73.5" customHeight="1">
      <x:c r="A148" s="8" t="str">
        <x:v>F1-12</x:v>
      </x:c>
      <x:c r="B148" s="33" t="str">
        <x:v>female</x:v>
      </x:c>
      <x:c r="C148" s="8" t="str">
        <x:v>Self-authored code or philosophy governing rules, deadlines, and time</x:v>
      </x:c>
      <x:c r="D148" s="8" t="str">
        <x:v>not applicable</x:v>
      </x:c>
      <x:c r="E148" s="34" t="n">
        <x:v>0</x:v>
      </x:c>
      <x:c r="F148" s="8" t="str">
        <x:v>deadline was near to arrive at a project
task assigned was coming to a close</x:v>
      </x:c>
      <x:c r="G148" s="8" t="str">
        <x:v>The response gives no first-person account of how the participant handles rules, deadlines, or punctuality at all, such as answers focused entirely on other traits, relationships, or experiences. Do not infer absence of a code from a factual behavioral description with no rationale; that belongs to the lowest substantive category, not here.</x:v>
      </x:c>
      <x:c r="H148" s="22" t="n">
        <x:v>0</x:v>
      </x:c>
      <x:c r="I148" s="22" t="n">
        <x:v>1</x:v>
      </x:c>
      <x:c r="J148" s="35" t="str">
        <x:v>123</x:v>
      </x:c>
      <x:c r="K148" s="8" t="str">
        <x:v>Holdout</x:v>
      </x:c>
      <x:c r="L148" s="8" t="str">
        <x:v>Exact quotation; saved under the selected category.</x:v>
      </x:c>
      <x:c r="M148" s="8" t="str">
        <x:v>Not applicable</x:v>
      </x:c>
    </x:row>
    <x:row r="149" ht="58.5" customHeight="1">
      <x:c r="A149" s="27" t="str">
        <x:v>F1-12</x:v>
      </x:c>
      <x:c r="B149" s="28" t="str">
        <x:v>female</x:v>
      </x:c>
      <x:c r="C149" s="27" t="str">
        <x:v>Self-authored code or philosophy governing rules, deadlines, and time</x:v>
      </x:c>
      <x:c r="D149" s="27" t="str">
        <x:v>[Invalid response: zero fallback]</x:v>
      </x:c>
      <x:c r="E149" s="29" t="n">
        <x:v>0</x:v>
      </x:c>
      <x:c r="F149" s="27" t="str"/>
      <x:c r="G149" s="27" t="str">
        <x:v>The completed rating failed validation or did not match a valid response category. The saved pipeline assigned a flagged zero. This is a processing fallback, not a generated category.</x:v>
      </x:c>
      <x:c r="H149" s="31" t="n">
        <x:v>0</x:v>
      </x:c>
      <x:c r="I149" s="31" t="n">
        <x:v>0</x:v>
      </x:c>
      <x:c r="J149" s="32" t="str"/>
      <x:c r="K149" s="27" t="str"/>
      <x:c r="L149" s="27" t="str">
        <x:v>No category quotation is assigned to invalid responses.</x:v>
      </x:c>
      <x:c r="M149" s="27" t="str">
        <x:v>Invalid fallback</x:v>
      </x:c>
    </x:row>
    <x:row r="150" ht="30" customHeight="1">
      <x:c r="A150" s="26" t="str">
        <x:v>13. Sense of command over obligations. F1-13. No close counterpart in this alignment.</x:v>
      </x:c>
      <x:c r="B150" s="26"/>
      <x:c r="C150" s="26"/>
      <x:c r="D150" s="26"/>
      <x:c r="E150" s="26"/>
      <x:c r="F150" s="26"/>
      <x:c r="G150" s="26"/>
      <x:c r="H150" s="26"/>
      <x:c r="I150" s="26"/>
      <x:c r="J150" s="26"/>
      <x:c r="K150" s="26"/>
      <x:c r="L150" s="26"/>
      <x:c r="M150" s="26"/>
    </x:row>
    <x:row r="151" ht="116.25" customHeight="1">
      <x:c r="A151" s="36" t="str">
        <x:v>F1-13</x:v>
      </x:c>
      <x:c r="B151" s="37" t="str">
        <x:v>female</x:v>
      </x:c>
      <x:c r="C151" s="36" t="str">
        <x:v>Expressed command versus doubt in managing obligations</x:v>
      </x:c>
      <x:c r="D151" s="36" t="str">
        <x:v>obligations exceed control</x:v>
      </x:c>
      <x:c r="E151" s="38" t="n">
        <x:v>1</x:v>
      </x:c>
      <x:c r="F151" s="36" t="str">
        <x:v>I struggle to meet deadlines, and chronically procrastinate
I cannot get myself to start working on a project unless there is a sense of urgency</x:v>
      </x:c>
      <x:c r="G151" s="36" t="str">
        <x:v>The participant describes being unable to start, stick to, or accomplish obligations through their own efforts, or attributes recurring failures to forces beyond their control, with no working counter-strategy presented. Examples: 'I cannot get myself to start working on a project unless there is a sense of urgency'; 'I struggle to meet deadlines, and chronically procrastinate'; 'when I'm given a vague deadline, I have trouble sticking to that'; 'I seem to be late by at least five minutes for nearly everything no matter how organized I think I am ahead of time... it never fails that something will hold me up'; doing little before an appointment except obsessively watching the clock.</x:v>
      </x:c>
      <x:c r="H151" s="39" t="n">
        <x:v>4</x:v>
      </x:c>
      <x:c r="I151" s="39" t="n">
        <x:v>12</x:v>
      </x:c>
      <x:c r="J151" s="40" t="str">
        <x:v>208</x:v>
      </x:c>
      <x:c r="K151" s="36" t="str">
        <x:v>Training</x:v>
      </x:c>
      <x:c r="L151" s="36" t="str">
        <x:v>Exact quotation; saved under the selected category.</x:v>
      </x:c>
      <x:c r="M151" s="36" t="str">
        <x:v>Substantive</x:v>
      </x:c>
    </x:row>
    <x:row r="152" ht="116.25" customHeight="1">
      <x:c r="A152" s="8" t="str">
        <x:v>F1-13</x:v>
      </x:c>
      <x:c r="B152" s="33" t="str">
        <x:v>female</x:v>
      </x:c>
      <x:c r="C152" s="8" t="str">
        <x:v>Expressed command versus doubt in managing obligations</x:v>
      </x:c>
      <x:c r="D152" s="8" t="str">
        <x:v>striving or crisis-effort command with uneven success</x:v>
      </x:c>
      <x:c r="E152" s="34" t="n">
        <x:v>2</x:v>
      </x:c>
      <x:c r="F152" s="8" t="str">
        <x:v>The process leading up to the deadline is probably a scary sight
I allow my procrastination to always get in the way
a mad dash to get everything completed
I will pull all-nighters and put myself through extreme stress</x:v>
      </x:c>
      <x:c r="G152" s="8" t="str">
        <x:v>The participant presents themselves as trying, working on it, or fighting to meet obligations while acknowledging imperfection or incomplete success, or secures the outcome only through extreme last-minute effort. Examples: 'I try my best but it is not always easy to meet all the deadlines in your life'; 'I am working to change that with every day that passes. I am getting better with finishing task'; 'I made every effort to be on time'; 'the process leading up to the deadline is probably a scary sight... I will pull all-nighters and put myself through extreme stress in order to make sure I do not miss any deadlines'; 'I do my very best' alongside admitted lapses or past reprimands.</x:v>
      </x:c>
      <x:c r="H152" s="22" t="n">
        <x:v>20</x:v>
      </x:c>
      <x:c r="I152" s="22" t="n">
        <x:v>74</x:v>
      </x:c>
      <x:c r="J152" s="35" t="str">
        <x:v>217</x:v>
      </x:c>
      <x:c r="K152" s="8" t="str">
        <x:v>Training</x:v>
      </x:c>
      <x:c r="L152" s="8" t="str">
        <x:v>Exact quotation; saved under the selected category.</x:v>
      </x:c>
      <x:c r="M152" s="8" t="str">
        <x:v>Substantive</x:v>
      </x:c>
    </x:row>
    <x:row r="153" ht="116.25" customHeight="1">
      <x:c r="A153" s="27" t="str">
        <x:v>F1-13</x:v>
      </x:c>
      <x:c r="B153" s="28" t="str">
        <x:v>female</x:v>
      </x:c>
      <x:c r="C153" s="27" t="str">
        <x:v>Expressed command versus doubt in managing obligations</x:v>
      </x:c>
      <x:c r="D153" s="27" t="str">
        <x:v>matter-of-fact routine command</x:v>
      </x:c>
      <x:c r="E153" s="29" t="n">
        <x:v>3</x:v>
      </x:c>
      <x:c r="F153" s="27" t="str">
        <x:v>If there is a hard deadline for a work assignment, I meet it
I try to arrive at least 5 minutes before work meetings
For life appointments, I try to arrive at least 10-15 minutes early
I communicate to anyone impacted and either ask for more time</x:v>
      </x:c>
      <x:c r="G153" s="27" t="str">
        <x:v>The participant describes handling rules, deadlines, and punctuality routinely and reliably, without expressed doubt, helplessness, crisis effort, or emphatic mastery claims; methods such as early starts, arrival buffers, or communication protocols may be described plainly. Examples: 'If there is a hard deadline for a work assignment, I meet it'; 'I try to arrive at least 5 minutes before work meetings... at least 10-15 minutes early for life appointments'; 'I usually begin my work or projects early so as not to miss any deadlines'; 'I am almost always earlier than I need to be for appointments and assignments'; 'I start projects right away... try to predict any possible setbacks then get straight to work'.</x:v>
      </x:c>
      <x:c r="H153" s="31" t="n">
        <x:v>42</x:v>
      </x:c>
      <x:c r="I153" s="31" t="n">
        <x:v>165</x:v>
      </x:c>
      <x:c r="J153" s="32" t="str">
        <x:v>763</x:v>
      </x:c>
      <x:c r="K153" s="27" t="str">
        <x:v>Training</x:v>
      </x:c>
      <x:c r="L153" s="27" t="str">
        <x:v>Exact quotation; saved under the selected category.</x:v>
      </x:c>
      <x:c r="M153" s="27" t="str">
        <x:v>Substantive</x:v>
      </x:c>
    </x:row>
    <x:row r="154" ht="102" customHeight="1">
      <x:c r="A154" s="8" t="str">
        <x:v>F1-13</x:v>
      </x:c>
      <x:c r="B154" s="33" t="str">
        <x:v>female</x:v>
      </x:c>
      <x:c r="C154" s="8" t="str">
        <x:v>Expressed command versus doubt in managing obligations</x:v>
      </x:c>
      <x:c r="D154" s="8" t="str">
        <x:v>asserted mastery of obligations</x:v>
      </x:c>
      <x:c r="E154" s="34" t="n">
        <x:v>4</x:v>
      </x:c>
      <x:c r="F154" s="8" t="str">
        <x:v>I always meet deadlines for work and generally follow the rules
It's easy to keep deadlines if you stay on track
manage your time well, which I do
I use lists and reminders and keep a calendar so it's not a problem</x:v>
      </x:c>
      <x:c r="G154" s="8" t="str">
        <x:v>The participant explicitly declares command, ease, or inevitable success in meeting obligations, presenting their self-management as fully within their grasp. Examples: 'It's easy to keep deadlines if you stay on track and manage your time well, which I do. I use lists and reminders and keep a calendar so it's not a problem'; 'my paid work these days primarily involves tight deadlines so I'm good to go'; 'I always meet all deadline I have. Making sure I do what it takes to accomplish the deadline... I was able to do this by setting the outline and made it happen'; 'Where I have my OCD I am very strict in myself with meeting deadlines'.</x:v>
      </x:c>
      <x:c r="H154" s="22" t="n">
        <x:v>20</x:v>
      </x:c>
      <x:c r="I154" s="22" t="n">
        <x:v>89</x:v>
      </x:c>
      <x:c r="J154" s="35" t="str">
        <x:v>63</x:v>
      </x:c>
      <x:c r="K154" s="8" t="str">
        <x:v>Training</x:v>
      </x:c>
      <x:c r="L154" s="8" t="str">
        <x:v>Exact quotation; saved under the selected category.</x:v>
      </x:c>
      <x:c r="M154" s="8" t="str">
        <x:v>Substantive</x:v>
      </x:c>
    </x:row>
    <x:row r="155" ht="59.25" customHeight="1">
      <x:c r="A155" s="27" t="str">
        <x:v>F1-13</x:v>
      </x:c>
      <x:c r="B155" s="28" t="str">
        <x:v>female</x:v>
      </x:c>
      <x:c r="C155" s="27" t="str">
        <x:v>Expressed command versus doubt in managing obligations</x:v>
      </x:c>
      <x:c r="D155" s="27" t="str">
        <x:v>uncertain</x:v>
      </x:c>
      <x:c r="E155" s="29" t="n">
        <x:v>0</x:v>
      </x:c>
      <x:c r="F155" s="27" t="str">
        <x:v>If rules are reasonable, I will follow them, but if they're stupid, I won't
I submitted them at 6</x:v>
      </x:c>
      <x:c r="G155" s="27" t="str">
        <x:v>The response contains mixed or ambiguous evidence about the participant's sense of command, such as confident assertions of meeting obligations sitting alongside equally strong accounts of helplessness or recurring failure, or an account too thin to locate whether the participant feels in command, striving, or overwhelmed.</x:v>
      </x:c>
      <x:c r="H155" s="31" t="n">
        <x:v>5</x:v>
      </x:c>
      <x:c r="I155" s="31" t="n">
        <x:v>20</x:v>
      </x:c>
      <x:c r="J155" s="32" t="str">
        <x:v>866</x:v>
      </x:c>
      <x:c r="K155" s="27" t="str">
        <x:v>Training</x:v>
      </x:c>
      <x:c r="L155" s="27" t="str">
        <x:v>Exact quotation; saved under the selected category.</x:v>
      </x:c>
      <x:c r="M155" s="27" t="str">
        <x:v>Uncertain</x:v>
      </x:c>
    </x:row>
    <x:row r="156" ht="59.25" customHeight="1">
      <x:c r="A156" s="8" t="str">
        <x:v>F1-13</x:v>
      </x:c>
      <x:c r="B156" s="33" t="str">
        <x:v>female</x:v>
      </x:c>
      <x:c r="C156" s="8" t="str">
        <x:v>Expressed command versus doubt in managing obligations</x:v>
      </x:c>
      <x:c r="D156" s="8" t="str">
        <x:v>not applicable</x:v>
      </x:c>
      <x:c r="E156" s="34" t="n">
        <x:v>0</x:v>
      </x:c>
      <x:c r="F156" s="8" t="str">
        <x:v>I believe in rules and regulations and to have a schedule
everything runs smoothly and you have a great day</x:v>
      </x:c>
      <x:c r="G156" s="8" t="str">
        <x:v>The response provides no first-person account of the participant managing rules, deadlines, or appointments, such as purely abstract statements about the value of rules and schedules with no self-description, or answers focused entirely on other traits or experiences. Do not infer doubt or low command from silence.</x:v>
      </x:c>
      <x:c r="H156" s="22" t="n">
        <x:v>1</x:v>
      </x:c>
      <x:c r="I156" s="22" t="n">
        <x:v>9</x:v>
      </x:c>
      <x:c r="J156" s="35" t="str">
        <x:v>257</x:v>
      </x:c>
      <x:c r="K156" s="8" t="str">
        <x:v>Training</x:v>
      </x:c>
      <x:c r="L156" s="8" t="str">
        <x:v>Exact quotation; saved under the selected category.</x:v>
      </x:c>
      <x:c r="M156" s="8" t="str">
        <x:v>Not applicable</x:v>
      </x:c>
    </x:row>
    <x:row r="157" ht="58.5" customHeight="1">
      <x:c r="A157" s="27" t="str">
        <x:v>F1-13</x:v>
      </x:c>
      <x:c r="B157" s="28" t="str">
        <x:v>female</x:v>
      </x:c>
      <x:c r="C157" s="27" t="str">
        <x:v>Expressed command versus doubt in managing obligations</x:v>
      </x:c>
      <x:c r="D157" s="27" t="str">
        <x:v>[Invalid response: zero fallback]</x:v>
      </x:c>
      <x:c r="E157" s="29" t="n">
        <x:v>0</x:v>
      </x:c>
      <x:c r="F157" s="27" t="str"/>
      <x:c r="G157" s="27" t="str">
        <x:v>The completed rating failed validation or did not match a valid response category. The saved pipeline assigned a flagged zero. This is a processing fallback, not a generated category.</x:v>
      </x:c>
      <x:c r="H157" s="31" t="n">
        <x:v>0</x:v>
      </x:c>
      <x:c r="I157" s="31" t="n">
        <x:v>1</x:v>
      </x:c>
      <x:c r="J157" s="32" t="str"/>
      <x:c r="K157" s="27" t="str"/>
      <x:c r="L157" s="27" t="str">
        <x:v>No category quotation is assigned to invalid responses.</x:v>
      </x:c>
      <x:c r="M157" s="27" t="str">
        <x:v>Invalid fallback</x:v>
      </x:c>
    </x:row>
    <x:row r="158" ht="30" customHeight="1">
      <x:c r="A158" s="26" t="str">
        <x:v>14. Compliance without observation. F1-14. No close counterpart in this alignment.</x:v>
      </x:c>
      <x:c r="B158" s="26"/>
      <x:c r="C158" s="26"/>
      <x:c r="D158" s="26"/>
      <x:c r="E158" s="26"/>
      <x:c r="F158" s="26"/>
      <x:c r="G158" s="26"/>
      <x:c r="H158" s="26"/>
      <x:c r="I158" s="26"/>
      <x:c r="J158" s="26"/>
      <x:c r="K158" s="26"/>
      <x:c r="L158" s="26"/>
      <x:c r="M158" s="26"/>
    </x:row>
    <x:row r="159" ht="87.75" customHeight="1">
      <x:c r="A159" s="36" t="str">
        <x:v>F1-14</x:v>
      </x:c>
      <x:c r="B159" s="37" t="str">
        <x:v>female</x:v>
      </x:c>
      <x:c r="C159" s="36" t="str">
        <x:v>Observation-independence of rule-following and deadline-meeting</x:v>
      </x:c>
      <x:c r="D159" s="36" t="str">
        <x:v>performed to be seen or recognized</x:v>
      </x:c>
      <x:c r="E159" s="38" t="n">
        <x:v>1</x:v>
      </x:c>
      <x:c r="F159" s="36" t="str">
        <x:v>I want to look and appear and be responsible as possible
hopefully it will be noticed
I always am at work 10 minutes before I have to clock in</x:v>
      </x:c>
      <x:c r="G159" s="36" t="str">
        <x:v>The participant explicitly frames their conscientious behavior as a display for an audience, with the audience's perception as a salient driver, and describes no maintenance of behavior outside that display. Examples: 'When I am working I want to be seen as a good example, so it's easy to me to try my hardest'; 'I want to look and appear and be responsible as possible. And hopefully it will be noticed'; complying in order to be a model for others with no account of behavior when no one is watching.</x:v>
      </x:c>
      <x:c r="H159" s="39" t="n">
        <x:v>2</x:v>
      </x:c>
      <x:c r="I159" s="39" t="n">
        <x:v>13</x:v>
      </x:c>
      <x:c r="J159" s="40" t="str">
        <x:v>591</x:v>
      </x:c>
      <x:c r="K159" s="36" t="str">
        <x:v>Training</x:v>
      </x:c>
      <x:c r="L159" s="36" t="str">
        <x:v>Exact quotation; saved under the selected category.</x:v>
      </x:c>
      <x:c r="M159" s="36" t="str">
        <x:v>Substantive</x:v>
      </x:c>
    </x:row>
    <x:row r="160" ht="116.25" customHeight="1">
      <x:c r="A160" s="8" t="str">
        <x:v>F1-14</x:v>
      </x:c>
      <x:c r="B160" s="33" t="str">
        <x:v>female</x:v>
      </x:c>
      <x:c r="C160" s="8" t="str">
        <x:v>Observation-independence of rule-following and deadline-meeting</x:v>
      </x:c>
      <x:c r="D160" s="8" t="str">
        <x:v>only under surveillance or external enforcement</x:v>
      </x:c>
      <x:c r="E160" s="34" t="n">
        <x:v>2</x:v>
      </x:c>
      <x:c r="F160" s="8" t="str">
        <x:v>I don't want to get in trouble or let someone down
vague deadline for an assignment, I have trouble sticking to that
if someone asks for something for X date, I'm usually good</x:v>
      </x:c>
      <x:c r="G160" s="8" t="str">
        <x:v>The participant's compliance is confined to settings where rules, duties, or deadlines are externally enforced or visible, while unobserved, unenforced, or self-paced domains are admitted to lapse or go unmanaged. Examples: doing well at work where one can be seen while 'at home, it's a different story. Chores are always getting put off, and projects are always left half finished'; performing a disliked assigned duty 'because it's the rule and I don't want to get in trouble' with no other self-management described; meeting firm externally set dates but having 'trouble sticking to' vague deadlines no one polices; functioning only when a sense of urgency or enforcement supplies the pressure.</x:v>
      </x:c>
      <x:c r="H160" s="22" t="n">
        <x:v>12</x:v>
      </x:c>
      <x:c r="I160" s="22" t="n">
        <x:v>21</x:v>
      </x:c>
      <x:c r="J160" s="35" t="str">
        <x:v>796</x:v>
      </x:c>
      <x:c r="K160" s="8" t="str">
        <x:v>Training</x:v>
      </x:c>
      <x:c r="L160" s="8" t="str">
        <x:v>Exact quotation; saved under the selected category.</x:v>
      </x:c>
      <x:c r="M160" s="8" t="str">
        <x:v>Substantive</x:v>
      </x:c>
    </x:row>
    <x:row r="161" ht="73.5" customHeight="1">
      <x:c r="A161" s="27" t="str">
        <x:v>F1-14</x:v>
      </x:c>
      <x:c r="B161" s="28" t="str">
        <x:v>female</x:v>
      </x:c>
      <x:c r="C161" s="27" t="str">
        <x:v>Observation-independence of rule-following and deadline-meeting</x:v>
      </x:c>
      <x:c r="D161" s="27" t="str">
        <x:v>observability not referenced</x:v>
      </x:c>
      <x:c r="E161" s="29" t="n">
        <x:v>3</x:v>
      </x:c>
      <x:c r="F161" s="27" t="str">
        <x:v>I follow rules to the letter and always ensure I meet deadlines
If I fear I am going to miss this timescale, I will always let the stakeholder know
Keeping to deadlines shows respect for my colleagues
Following the rules also shows respect for the business and ensures I can keep my job</x:v>
      </x:c>
      <x:c r="G161" s="27" t="str">
        <x:v>The participant describes their rule-following, deadlines, or punctuality without any mention of an audience, recognition, enforcement, surveillance, or unobserved contexts, giving no basis to locate dependence or independence of observation. Examples: accounts of planning methods, anxiety-driven early arrival, or hedged reliability claims in which neither being watched nor being unwatched plays any role.</x:v>
      </x:c>
      <x:c r="H161" s="31" t="n">
        <x:v>67</x:v>
      </x:c>
      <x:c r="I161" s="31" t="n">
        <x:v>268</x:v>
      </x:c>
      <x:c r="J161" s="32" t="str">
        <x:v>24</x:v>
      </x:c>
      <x:c r="K161" s="27" t="str">
        <x:v>Training</x:v>
      </x:c>
      <x:c r="L161" s="27" t="str">
        <x:v>Exact quotation; saved under the selected category.</x:v>
      </x:c>
      <x:c r="M161" s="27" t="str">
        <x:v>Substantive</x:v>
      </x:c>
    </x:row>
    <x:row r="162" ht="102" customHeight="1">
      <x:c r="A162" s="8" t="str">
        <x:v>F1-14</x:v>
      </x:c>
      <x:c r="B162" s="33" t="str">
        <x:v>female</x:v>
      </x:c>
      <x:c r="C162" s="8" t="str">
        <x:v>Observation-independence of rule-following and deadline-meeting</x:v>
      </x:c>
      <x:c r="D162" s="8" t="str">
        <x:v>maintained when unobserved</x:v>
      </x:c>
      <x:c r="E162" s="34" t="n">
        <x:v>4</x:v>
      </x:c>
      <x:c r="F162" s="8" t="str">
        <x:v>I try to never miss a deadline or an appointment
make sure I don't let myself or others down
I hate it when others are late so I always make sure that I am never late
I leave early for any appointments</x:v>
      </x:c>
      <x:c r="G162" s="8" t="str">
        <x:v>The account contains explicit evidence that conscientious behavior persists without observation or enforcement: household chores and personal routines managed by one's own schedule ('you get all your work done and the chores you had to do'), overtime or work into the night that no one requires, self-set goals, schedules, and lists kept up for one's own benefit, private strictness with oneself ('I am very strict in myself with meeting deadlines'), or inviolable personal standards such as never being purposely late, upheld as private principle regardless of who is watching or whether one resents authority.</x:v>
      </x:c>
      <x:c r="H162" s="22" t="n">
        <x:v>9</x:v>
      </x:c>
      <x:c r="I162" s="22" t="n">
        <x:v>46</x:v>
      </x:c>
      <x:c r="J162" s="35" t="str">
        <x:v>545</x:v>
      </x:c>
      <x:c r="K162" s="8" t="str">
        <x:v>Training</x:v>
      </x:c>
      <x:c r="L162" s="8" t="str">
        <x:v>Exact quotation; saved under the selected category.</x:v>
      </x:c>
      <x:c r="M162" s="8" t="str">
        <x:v>Substantive</x:v>
      </x:c>
    </x:row>
    <x:row r="163" ht="73.5" customHeight="1">
      <x:c r="A163" s="27" t="str">
        <x:v>F1-14</x:v>
      </x:c>
      <x:c r="B163" s="28" t="str">
        <x:v>female</x:v>
      </x:c>
      <x:c r="C163" s="27" t="str">
        <x:v>Observation-independence of rule-following and deadline-meeting</x:v>
      </x:c>
      <x:c r="D163" s="27" t="str">
        <x:v>uncertain</x:v>
      </x:c>
      <x:c r="E163" s="29" t="n">
        <x:v>0</x:v>
      </x:c>
      <x:c r="F163" s="27" t="str">
        <x:v>I am upset if actually late
I do not like to think of people judging me</x:v>
      </x:c>
      <x:c r="G163" s="27" t="str">
        <x:v>The response contains mixed or ambiguous evidence about observation-dependence, such as describing private or unobserved maintenance in one part of the account alongside compliance described purely as enforced or displayed elsewhere with neither dominant, or mentioning an audience or enforcement too briefly to tell whether the behavior actually depends on it.</x:v>
      </x:c>
      <x:c r="H163" s="31" t="n">
        <x:v>2</x:v>
      </x:c>
      <x:c r="I163" s="31" t="n">
        <x:v>17</x:v>
      </x:c>
      <x:c r="J163" s="32" t="str">
        <x:v>184</x:v>
      </x:c>
      <x:c r="K163" s="27" t="str">
        <x:v>Training</x:v>
      </x:c>
      <x:c r="L163" s="27" t="str">
        <x:v>Exact quotation; saved under the selected category.</x:v>
      </x:c>
      <x:c r="M163" s="27" t="str">
        <x:v>Uncertain</x:v>
      </x:c>
    </x:row>
    <x:row r="164" ht="59.25" customHeight="1">
      <x:c r="A164" s="8" t="str">
        <x:v>F1-14</x:v>
      </x:c>
      <x:c r="B164" s="33" t="str">
        <x:v>female</x:v>
      </x:c>
      <x:c r="C164" s="8" t="str">
        <x:v>Observation-independence of rule-following and deadline-meeting</x:v>
      </x:c>
      <x:c r="D164" s="8" t="str">
        <x:v>not applicable</x:v>
      </x:c>
      <x:c r="E164" s="34" t="n">
        <x:v>0</x:v>
      </x:c>
      <x:c r="F164" s="8" t="str">
        <x:v>I think it is important to follow rules and meet deadlines
You must be respectful of other people's time</x:v>
      </x:c>
      <x:c r="G164" s="8" t="str">
        <x:v>The response provides no first-person account of how the participant follows rules or meets deadlines, such as purely abstract statements about the value of rules and schedules, or answers focused entirely on other traits or experiences. Do not infer observation-dependence from silence about audiences or enforcement.</x:v>
      </x:c>
      <x:c r="H164" s="22" t="n">
        <x:v>0</x:v>
      </x:c>
      <x:c r="I164" s="22" t="n">
        <x:v>5</x:v>
      </x:c>
      <x:c r="J164" s="35" t="str">
        <x:v>850</x:v>
      </x:c>
      <x:c r="K164" s="8" t="str">
        <x:v>Holdout</x:v>
      </x:c>
      <x:c r="L164" s="8" t="str">
        <x:v>Exact quotation; saved under the selected category.</x:v>
      </x:c>
      <x:c r="M164" s="8" t="str">
        <x:v>Not applicable</x:v>
      </x:c>
    </x:row>
    <x:row r="165" ht="58.5" customHeight="1">
      <x:c r="A165" s="27" t="str">
        <x:v>F1-14</x:v>
      </x:c>
      <x:c r="B165" s="28" t="str">
        <x:v>female</x:v>
      </x:c>
      <x:c r="C165" s="27" t="str">
        <x:v>Observation-independence of rule-following and deadline-meeting</x:v>
      </x:c>
      <x:c r="D165" s="27" t="str">
        <x:v>[Invalid response: zero fallback]</x:v>
      </x:c>
      <x:c r="E165" s="29" t="n">
        <x:v>0</x:v>
      </x:c>
      <x:c r="F165" s="27" t="str"/>
      <x:c r="G165" s="27" t="str">
        <x:v>The completed rating failed validation or did not match a valid response category. The saved pipeline assigned a flagged zero. This is a processing fallback, not a generated category.</x:v>
      </x:c>
      <x:c r="H165" s="31" t="n">
        <x:v>0</x:v>
      </x:c>
      <x:c r="I165" s="31" t="n">
        <x:v>0</x:v>
      </x:c>
      <x:c r="J165" s="32" t="str"/>
      <x:c r="K165" s="27" t="str"/>
      <x:c r="L165" s="27" t="str">
        <x:v>No category quotation is assigned to invalid responses.</x:v>
      </x:c>
      <x:c r="M165" s="27" t="str">
        <x:v>Invalid fallback</x:v>
      </x:c>
    </x:row>
    <x:row r="166" ht="30" customHeight="1">
      <x:c r="A166" s="26" t="str">
        <x:v>15. Framing departures from rules. M1-06. No close counterpart in this alignment.</x:v>
      </x:c>
      <x:c r="B166" s="26"/>
      <x:c r="C166" s="26"/>
      <x:c r="D166" s="26"/>
      <x:c r="E166" s="26"/>
      <x:c r="F166" s="26"/>
      <x:c r="G166" s="26"/>
      <x:c r="H166" s="26"/>
      <x:c r="I166" s="26"/>
      <x:c r="J166" s="26"/>
      <x:c r="K166" s="26"/>
      <x:c r="L166" s="26"/>
      <x:c r="M166" s="26"/>
    </x:row>
    <x:row r="167" ht="87.75" customHeight="1">
      <x:c r="A167" s="36" t="str">
        <x:v>M1-06</x:v>
      </x:c>
      <x:c r="B167" s="37" t="str">
        <x:v>male</x:v>
      </x:c>
      <x:c r="C167" s="36" t="str">
        <x:v>Framing of rule departure: pragmatic benefit versus contemptuous dismissal</x:v>
      </x:c>
      <x:c r="D167" s="36" t="str">
        <x:v>Pragmatic departure for demonstrable benefit</x:v>
      </x:c>
      <x:c r="E167" s="38" t="n">
        <x:v>3</x:v>
      </x:c>
      <x:c r="F167" s="36" t="str">
        <x:v>I sometimes have to bend a few rules when necessary
some rules impede progress with daily tasks
assign the tasks anyway
How do my staff get the experience they need</x:v>
      </x:c>
      <x:c r="G167" s="36" t="str">
        <x:v>The participant admits breaking or bending rules but frames it instrumentally, citing tangible productive outcomes: saving time or money, streamlining work, or creating improved methods or workflows that others in the workplace adopted. The departure is results-oriented rather than status-driven, and the participant typically still presents deadlines and commitments as reliably met. The hallmark is departure justified by demonstrated benefit to work or outcomes.</x:v>
      </x:c>
      <x:c r="H167" s="39" t="n">
        <x:v>1</x:v>
      </x:c>
      <x:c r="I167" s="39" t="n">
        <x:v>16</x:v>
      </x:c>
      <x:c r="J167" s="40" t="str">
        <x:v>843</x:v>
      </x:c>
      <x:c r="K167" s="36" t="str">
        <x:v>Training</x:v>
      </x:c>
      <x:c r="L167" s="36" t="str">
        <x:v>Exact quotation; saved under the selected category.</x:v>
      </x:c>
      <x:c r="M167" s="36" t="str">
        <x:v>Substantive</x:v>
      </x:c>
    </x:row>
    <x:row r="168" ht="73.5" customHeight="1">
      <x:c r="A168" s="8" t="str">
        <x:v>M1-06</x:v>
      </x:c>
      <x:c r="B168" s="33" t="str">
        <x:v>male</x:v>
      </x:c>
      <x:c r="C168" s="8" t="str">
        <x:v>Framing of rule departure: pragmatic benefit versus contemptuous dismissal</x:v>
      </x:c>
      <x:c r="D168" s="8" t="str">
        <x:v>Reasoned selectivity with stated criteria</x:v>
      </x:c>
      <x:c r="E168" s="34" t="n">
        <x:v>2</x:v>
      </x:c>
      <x:c r="F168" s="8" t="str">
        <x:v>Rules depend on the impact and severity
whether breaking the rules will directly impact me</x:v>
      </x:c>
      <x:c r="G168" s="8" t="str">
        <x:v>The participant conditions rule adherence on articulated evaluative criteria without contempt: following rules they agree with or that can be justified, weighing the impact and severity of breaking a rule, or considering whether breaking it would directly affect themselves or others. Rules are assessed case-by-case on their merits or consequences, but the participant does not portray rules or rule-followers as beneath them.</x:v>
      </x:c>
      <x:c r="H168" s="22" t="n">
        <x:v>5</x:v>
      </x:c>
      <x:c r="I168" s="22" t="n">
        <x:v>32</x:v>
      </x:c>
      <x:c r="J168" s="35" t="str">
        <x:v>753</x:v>
      </x:c>
      <x:c r="K168" s="8" t="str">
        <x:v>Training</x:v>
      </x:c>
      <x:c r="L168" s="8" t="str">
        <x:v>Exact quotation; saved under the selected category.</x:v>
      </x:c>
      <x:c r="M168" s="8" t="str">
        <x:v>Substantive</x:v>
      </x:c>
    </x:row>
    <x:row r="169" ht="87.75" customHeight="1">
      <x:c r="A169" s="27" t="str">
        <x:v>M1-06</x:v>
      </x:c>
      <x:c r="B169" s="28" t="str">
        <x:v>male</x:v>
      </x:c>
      <x:c r="C169" s="27" t="str">
        <x:v>Framing of rule departure: pragmatic benefit versus contemptuous dismissal</x:v>
      </x:c>
      <x:c r="D169" s="27" t="str">
        <x:v>Dismissive or contemptuous stance toward rules</x:v>
      </x:c>
      <x:c r="E169" s="29" t="n">
        <x:v>-2</x:v>
      </x:c>
      <x:c r="F169" s="27" t="str">
        <x:v>rules are there to support incompetent people
I usually make my own rules at work
I stop when their eyes glaze</x:v>
      </x:c>
      <x:c r="G169" s="27" t="str">
        <x:v>The participant frames rules, laws, or conventions as illegitimate or beneath them, often with superiority or condescension: rules exist to support incompetent people, laws are for the common citizen and do not apply to them, tradition is stupid, or making one's own rules while mocking others' inability to follow the explanation. The framing centers on status, entitlement, or disdain rather than on practical outcomes or reasoned evaluation.</x:v>
      </x:c>
      <x:c r="H169" s="31" t="n">
        <x:v>4</x:v>
      </x:c>
      <x:c r="I169" s="31" t="n">
        <x:v>1</x:v>
      </x:c>
      <x:c r="J169" s="32" t="str">
        <x:v>548</x:v>
      </x:c>
      <x:c r="K169" s="27" t="str">
        <x:v>Training</x:v>
      </x:c>
      <x:c r="L169" s="27" t="str">
        <x:v>Exact quotation; saved under the selected category.</x:v>
      </x:c>
      <x:c r="M169" s="27" t="str">
        <x:v>Substantive</x:v>
      </x:c>
    </x:row>
    <x:row r="170" ht="59.25" customHeight="1">
      <x:c r="A170" s="8" t="str">
        <x:v>M1-06</x:v>
      </x:c>
      <x:c r="B170" s="33" t="str">
        <x:v>male</x:v>
      </x:c>
      <x:c r="C170" s="8" t="str">
        <x:v>Framing of rule departure: pragmatic benefit versus contemptuous dismissal</x:v>
      </x:c>
      <x:c r="D170" s="8" t="str">
        <x:v>Uncertain</x:v>
      </x:c>
      <x:c r="E170" s="34" t="n">
        <x:v>0</x:v>
      </x:c>
      <x:c r="F170" s="8" t="str">
        <x:v>I follow the rules but admit I probably break ones I do not know of.
I have missed deadlines in the past and I imagine I will miss them in the future.</x:v>
      </x:c>
      <x:c r="G170" s="8" t="str">
        <x:v>The participant mentions some departure from or skepticism toward rules, but the framing is too brief or ambiguous to classify as pragmatic, reasoned, or contemptuous (e.g., a passing remark that some rules are pointless with no rationale or tone indicating why).</x:v>
      </x:c>
      <x:c r="H170" s="22" t="n">
        <x:v>6</x:v>
      </x:c>
      <x:c r="I170" s="22" t="n">
        <x:v>36</x:v>
      </x:c>
      <x:c r="J170" s="35" t="str">
        <x:v>846</x:v>
      </x:c>
      <x:c r="K170" s="8" t="str">
        <x:v>Training</x:v>
      </x:c>
      <x:c r="L170" s="8" t="str">
        <x:v>Exact quotation; saved under the selected category.</x:v>
      </x:c>
      <x:c r="M170" s="8" t="str">
        <x:v>Uncertain</x:v>
      </x:c>
    </x:row>
    <x:row r="171" ht="59.25" customHeight="1">
      <x:c r="A171" s="27" t="str">
        <x:v>M1-06</x:v>
      </x:c>
      <x:c r="B171" s="28" t="str">
        <x:v>male</x:v>
      </x:c>
      <x:c r="C171" s="27" t="str">
        <x:v>Framing of rule departure: pragmatic benefit versus contemptuous dismissal</x:v>
      </x:c>
      <x:c r="D171" s="27" t="str">
        <x:v>Not applicable</x:v>
      </x:c>
      <x:c r="E171" s="29" t="n">
        <x:v>0</x:v>
      </x:c>
      <x:c r="F171" s="27" t="str">
        <x:v>I am used to following rules and meeting deadlines
I feel the same about rules and deadlines
other people waiting on me to finish</x:v>
      </x:c>
      <x:c r="G171" s="27" t="str">
        <x:v>The participant expresses no departure from, bending of, or skepticism toward rules; they present themselves as adhering to rules without qualification. Do not infer any departure framing from silence about rule-breaking.</x:v>
      </x:c>
      <x:c r="H171" s="31" t="n">
        <x:v>69</x:v>
      </x:c>
      <x:c r="I171" s="31" t="n">
        <x:v>259</x:v>
      </x:c>
      <x:c r="J171" s="32" t="str">
        <x:v>524</x:v>
      </x:c>
      <x:c r="K171" s="27" t="str">
        <x:v>Training</x:v>
      </x:c>
      <x:c r="L171" s="27" t="str">
        <x:v>Exact quotation; saved under the selected category.</x:v>
      </x:c>
      <x:c r="M171" s="27" t="str">
        <x:v>Not applicable</x:v>
      </x:c>
    </x:row>
    <x:row r="172" ht="58.5" customHeight="1">
      <x:c r="A172" s="8" t="str">
        <x:v>M1-06</x:v>
      </x:c>
      <x:c r="B172" s="33" t="str">
        <x:v>male</x:v>
      </x:c>
      <x:c r="C172" s="8" t="str">
        <x:v>Framing of rule departure: pragmatic benefit versus contemptuous dismissal</x:v>
      </x:c>
      <x:c r="D172" s="8" t="str">
        <x:v>[Invalid response: zero fallback]</x:v>
      </x:c>
      <x:c r="E172" s="34" t="n">
        <x:v>0</x:v>
      </x:c>
      <x:c r="F172" s="8" t="str"/>
      <x:c r="G172" s="8" t="str">
        <x:v>The completed rating failed validation or did not match a valid response category. The saved pipeline assigned a flagged zero. This is a processing fallback, not a generated category.</x:v>
      </x:c>
      <x:c r="H172" s="22" t="n">
        <x:v>1</x:v>
      </x:c>
      <x:c r="I172" s="22" t="n">
        <x:v>1</x:v>
      </x:c>
      <x:c r="J172" s="35" t="str"/>
      <x:c r="K172" s="8" t="str"/>
      <x:c r="L172" s="8" t="str">
        <x:v>No category quotation is assigned to invalid responses.</x:v>
      </x:c>
      <x:c r="M172" s="8" t="str">
        <x:v>Invalid fallback</x:v>
      </x:c>
    </x:row>
    <x:row r="173" ht="30" customHeight="1">
      <x:c r="A173" s="26" t="str">
        <x:v>16. Supervision and coordination of others. M1-09. No close counterpart in this alignment.</x:v>
      </x:c>
      <x:c r="B173" s="26"/>
      <x:c r="C173" s="26"/>
      <x:c r="D173" s="26"/>
      <x:c r="E173" s="26"/>
      <x:c r="F173" s="26"/>
      <x:c r="G173" s="26"/>
      <x:c r="H173" s="26"/>
      <x:c r="I173" s="26"/>
      <x:c r="J173" s="26"/>
      <x:c r="K173" s="26"/>
      <x:c r="L173" s="26"/>
      <x:c r="M173" s="26"/>
    </x:row>
    <x:row r="174" ht="102" customHeight="1">
      <x:c r="A174" s="36" t="str">
        <x:v>M1-09</x:v>
      </x:c>
      <x:c r="B174" s="37" t="str">
        <x:v>male</x:v>
      </x:c>
      <x:c r="C174" s="36" t="str">
        <x:v>Oversight and coordination of others' work</x:v>
      </x:c>
      <x:c r="D174" s="36" t="str">
        <x:v>Directs, monitors, or develops others' work</x:v>
      </x:c>
      <x:c r="E174" s="38" t="n">
        <x:v>2</x:v>
      </x:c>
      <x:c r="F174" s="36" t="str">
        <x:v>identify any weaknesses or strengths within the team
assign tasks accordingly
assign the tasks anyway
How do my staff get the experience they need
if they don't get their feet wet
I will only intervene when necessary</x:v>
      </x:c>
      <x:c r="G174" s="36" t="str">
        <x:v>The participant describes concrete supervisory or oversight behavior toward other people's work: closely monitoring employees' performances to give accurate assessments and feedback; identifying strengths and weaknesses within a team and assigning tasks accordingly; letting staff attempt stretch tasks to build their experience; intervening in employees' work when necessary; or proactively communicating delays to everyone downstream so they can adjust their schedules. The hallmark is that the participant actively manages or shapes what other people do to keep obligations on track.</x:v>
      </x:c>
      <x:c r="H174" s="39" t="n">
        <x:v>4</x:v>
      </x:c>
      <x:c r="I174" s="39" t="n">
        <x:v>17</x:v>
      </x:c>
      <x:c r="J174" s="40" t="str">
        <x:v>843</x:v>
      </x:c>
      <x:c r="K174" s="36" t="str">
        <x:v>Training</x:v>
      </x:c>
      <x:c r="L174" s="36" t="str">
        <x:v>Exact quotation; saved under the selected category.</x:v>
      </x:c>
      <x:c r="M174" s="36" t="str">
        <x:v>Substantive</x:v>
      </x:c>
    </x:row>
    <x:row r="175" ht="87.75" customHeight="1">
      <x:c r="A175" s="8" t="str">
        <x:v>M1-09</x:v>
      </x:c>
      <x:c r="B175" s="33" t="str">
        <x:v>male</x:v>
      </x:c>
      <x:c r="C175" s="8" t="str">
        <x:v>Oversight and coordination of others' work</x:v>
      </x:c>
      <x:c r="D175" s="8" t="str">
        <x:v>Coordinates with others on shared obligations</x:v>
      </x:c>
      <x:c r="E175" s="34" t="n">
        <x:v>1</x:v>
      </x:c>
      <x:c r="F175" s="8" t="str">
        <x:v>I lead a team of people that are dependent on following these tasks
I must also lead by example, so I must hold myself accountable</x:v>
      </x:c>
      <x:c r="G175" s="8" t="str">
        <x:v>The participant describes working alongside others on shared tasks or responsibilities, but does not describe supervising or monitoring their work. Examples include talking with friends to have group discussions before working on assignments, leading a team whose members depend on shared tasks, holding oneself accountable to lead by example, or mentioning that colleagues or clients depend on one's output without describing any direction of others' work.</x:v>
      </x:c>
      <x:c r="H175" s="22" t="n">
        <x:v>7</x:v>
      </x:c>
      <x:c r="I175" s="22" t="n">
        <x:v>14</x:v>
      </x:c>
      <x:c r="J175" s="35" t="str">
        <x:v>592</x:v>
      </x:c>
      <x:c r="K175" s="8" t="str">
        <x:v>Training</x:v>
      </x:c>
      <x:c r="L175" s="8" t="str">
        <x:v>Exact quotation; saved under the selected category.</x:v>
      </x:c>
      <x:c r="M175" s="8" t="str">
        <x:v>Substantive</x:v>
      </x:c>
    </x:row>
    <x:row r="176" ht="73.5" customHeight="1">
      <x:c r="A176" s="27" t="str">
        <x:v>M1-09</x:v>
      </x:c>
      <x:c r="B176" s="28" t="str">
        <x:v>male</x:v>
      </x:c>
      <x:c r="C176" s="27" t="str">
        <x:v>Oversight and coordination of others' work</x:v>
      </x:c>
      <x:c r="D176" s="27" t="str">
        <x:v>Own compliance account only</x:v>
      </x:c>
      <x:c r="E176" s="29" t="n">
        <x:v>-1</x:v>
      </x:c>
      <x:c r="F176" s="27" t="str">
        <x:v>I am used to following rules and meeting deadlines
pounding into my soul for 20 years
other people waiting on me to finished</x:v>
      </x:c>
      <x:c r="G176" s="27" t="str">
        <x:v>The participant's entire answer concerns their own rule-following and deadline-meeting—their habits, punctuality, assignments, work logs, or personal stakes—even if they mention other people only as beneficiaries, victims of lateness, or authority figures. There is no described coordination with or oversight of anyone else's work.</x:v>
      </x:c>
      <x:c r="H176" s="31" t="n">
        <x:v>70</x:v>
      </x:c>
      <x:c r="I176" s="31" t="n">
        <x:v>307</x:v>
      </x:c>
      <x:c r="J176" s="32" t="str">
        <x:v>524</x:v>
      </x:c>
      <x:c r="K176" s="27" t="str">
        <x:v>Training</x:v>
      </x:c>
      <x:c r="L176" s="27" t="str">
        <x:v>Exact quotation; saved under the selected category.</x:v>
      </x:c>
      <x:c r="M176" s="27" t="str">
        <x:v>Substantive</x:v>
      </x:c>
    </x:row>
    <x:row r="177" ht="73.5" customHeight="1">
      <x:c r="A177" s="8" t="str">
        <x:v>M1-09</x:v>
      </x:c>
      <x:c r="B177" s="33" t="str">
        <x:v>male</x:v>
      </x:c>
      <x:c r="C177" s="8" t="str">
        <x:v>Oversight and coordination of others' work</x:v>
      </x:c>
      <x:c r="D177" s="8" t="str">
        <x:v>Uncertain</x:v>
      </x:c>
      <x:c r="E177" s="34" t="n">
        <x:v>0</x:v>
      </x:c>
      <x:c r="F177" s="8" t="str">
        <x:v>responsible for creating many of the practices and procedures
procedures that my firm uses in its day to day operations</x:v>
      </x:c>
      <x:c r="G177" s="8" t="str">
        <x:v>The answer is too brief or ambiguous to determine whether any oversight or coordination of others' work is described—for example, a passing reference to coworkers or a group with no indication of whether the participant coordinates with, directs, or merely works alongside them. Do not infer absence of coordination from a short but otherwise unclassifiable response.</x:v>
      </x:c>
      <x:c r="H177" s="22" t="n">
        <x:v>4</x:v>
      </x:c>
      <x:c r="I177" s="22" t="n">
        <x:v>7</x:v>
      </x:c>
      <x:c r="J177" s="35" t="str">
        <x:v>78</x:v>
      </x:c>
      <x:c r="K177" s="8" t="str">
        <x:v>Training</x:v>
      </x:c>
      <x:c r="L177" s="8" t="str">
        <x:v>Exact quotation; saved under the selected category.</x:v>
      </x:c>
      <x:c r="M177" s="8" t="str">
        <x:v>Uncertain</x:v>
      </x:c>
    </x:row>
    <x:row r="178" ht="59.25" customHeight="1">
      <x:c r="A178" s="27" t="str">
        <x:v>M1-09</x:v>
      </x:c>
      <x:c r="B178" s="28" t="str">
        <x:v>male</x:v>
      </x:c>
      <x:c r="C178" s="27" t="str">
        <x:v>Oversight and coordination of others' work</x:v>
      </x:c>
      <x:c r="D178" s="27" t="str">
        <x:v>Not applicable</x:v>
      </x:c>
      <x:c r="E178" s="29" t="n">
        <x:v>0</x:v>
      </x:c>
      <x:c r="F178" s="27" t="str">
        <x:v>show yourself in a positive light, while also being honest</x:v>
      </x:c>
      <x:c r="G178" s="27" t="str">
        <x:v>The response does not describe the participant's own rule-following or deadline behavior at all (for example, advice about how to answer interview questions), so no oversight or coordination behavior can be present. Do not infer a lack of coordination behavior from an off-topic answer.</x:v>
      </x:c>
      <x:c r="H178" s="31" t="n">
        <x:v>1</x:v>
      </x:c>
      <x:c r="I178" s="31" t="n">
        <x:v>0</x:v>
      </x:c>
      <x:c r="J178" s="32" t="str">
        <x:v>250</x:v>
      </x:c>
      <x:c r="K178" s="27" t="str">
        <x:v>Training</x:v>
      </x:c>
      <x:c r="L178" s="27" t="str">
        <x:v>Exact quotation; saved under the selected category.</x:v>
      </x:c>
      <x:c r="M178" s="27" t="str">
        <x:v>Not applicable</x:v>
      </x:c>
    </x:row>
    <x:row r="179" ht="58.5" customHeight="1">
      <x:c r="A179" s="8" t="str">
        <x:v>M1-09</x:v>
      </x:c>
      <x:c r="B179" s="33" t="str">
        <x:v>male</x:v>
      </x:c>
      <x:c r="C179" s="8" t="str">
        <x:v>Oversight and coordination of others' work</x:v>
      </x:c>
      <x:c r="D179" s="8" t="str">
        <x:v>[Invalid response: zero fallback]</x:v>
      </x:c>
      <x:c r="E179" s="34" t="n">
        <x:v>0</x:v>
      </x:c>
      <x:c r="F179" s="8" t="str"/>
      <x:c r="G179" s="8" t="str">
        <x:v>The completed rating failed validation or did not match a valid response category. The saved pipeline assigned a flagged zero. This is a processing fallback, not a generated category.</x:v>
      </x:c>
      <x:c r="H179" s="22" t="n">
        <x:v>0</x:v>
      </x:c>
      <x:c r="I179" s="22" t="n">
        <x:v>0</x:v>
      </x:c>
      <x:c r="J179" s="35" t="str"/>
      <x:c r="K179" s="8" t="str"/>
      <x:c r="L179" s="8" t="str">
        <x:v>No category quotation is assigned to invalid responses.</x:v>
      </x:c>
      <x:c r="M179" s="8" t="str">
        <x:v>Invalid fallback</x:v>
      </x:c>
    </x:row>
    <x:row r="180" ht="30" customHeight="1">
      <x:c r="A180" s="26" t="str">
        <x:v>17. Scope of accountability. M1-11. No close counterpart in this alignment.</x:v>
      </x:c>
      <x:c r="B180" s="26"/>
      <x:c r="C180" s="26"/>
      <x:c r="D180" s="26"/>
      <x:c r="E180" s="26"/>
      <x:c r="F180" s="26"/>
      <x:c r="G180" s="26"/>
      <x:c r="H180" s="26"/>
      <x:c r="I180" s="26"/>
      <x:c r="J180" s="26"/>
      <x:c r="K180" s="26"/>
      <x:c r="L180" s="26"/>
      <x:c r="M180" s="26"/>
    </x:row>
    <x:row r="181" ht="130.5" customHeight="1">
      <x:c r="A181" s="36" t="str">
        <x:v>M1-11</x:v>
      </x:c>
      <x:c r="B181" s="37" t="str">
        <x:v>male</x:v>
      </x:c>
      <x:c r="C181" s="36" t="str">
        <x:v>Scope of Accountability</x:v>
      </x:c>
      <x:c r="D181" s="36" t="str">
        <x:v>Responsibility for collective or organizational outcomes</x:v>
      </x:c>
      <x:c r="E181" s="38" t="n">
        <x:v>3</x:v>
      </x:c>
      <x:c r="F181" s="36" t="str">
        <x:v>I manage a team of 10 employees
closely monitor their performances to give accurate assessments
provide feedback for areas of improvement</x:v>
      </x:c>
      <x:c r="G181" s="36" t="str">
        <x:v>The participant frames themselves as answerable for a deliverable or result that goes beyond their personal tasks, whether or not they supervise anyone. Examples include: leading a team of five to deliver a workshop for interns within a set period; closely monitoring ten employees' performances to give accurate assessments and improvement feedback; ensuring a cascaded project's procedures were followed and its deadline achieved; assigning stretch tasks to underqualified staff so they gain experience and succeed; motivating others to finish before the stipulated time; or contracting with clients that every meeting held by the participant or anyone they oversees will be on time. The hallmark is that the owned outcome includes others' work, clients' experience, or the organization's results.</x:v>
      </x:c>
      <x:c r="H181" s="39" t="n">
        <x:v>9</x:v>
      </x:c>
      <x:c r="I181" s="39" t="n">
        <x:v>27</x:v>
      </x:c>
      <x:c r="J181" s="40" t="str">
        <x:v>483</x:v>
      </x:c>
      <x:c r="K181" s="36" t="str">
        <x:v>Training</x:v>
      </x:c>
      <x:c r="L181" s="36" t="str">
        <x:v>Exact quotation; saved under the selected category.</x:v>
      </x:c>
      <x:c r="M181" s="36" t="str">
        <x:v>Substantive</x:v>
      </x:c>
    </x:row>
    <x:row r="182" ht="102" customHeight="1">
      <x:c r="A182" s="8" t="str">
        <x:v>M1-11</x:v>
      </x:c>
      <x:c r="B182" s="33" t="str">
        <x:v>male</x:v>
      </x:c>
      <x:c r="C182" s="8" t="str">
        <x:v>Scope of Accountability</x:v>
      </x:c>
      <x:c r="D182" s="8" t="str">
        <x:v>Own obligations within an interdependent workflow</x:v>
      </x:c>
      <x:c r="E182" s="34" t="n">
        <x:v>2</x:v>
      </x:c>
      <x:c r="F182" s="8" t="str">
        <x:v>people depended on me to do X at a certain time
not meeting that goal affected the work of many others
communicating with everybody downstream as early as possible
so they can adjust their schedules</x:v>
      </x:c>
      <x:c r="G182" s="8" t="str">
        <x:v>The participant answers for their own deadlines, reports, or appointments, but explicitly positions them within a chain in which other people depend on or receive their output. Examples include: knowing other people are waiting on the participant to finish before they can do their part; getting the boss what he needs each week; realizing a dependency would be missed and communicating with everybody downstream as early as possible so they can adjust; or setting deadlines for group project goals the group must finish together. The participant owns their piece, not others' performance.</x:v>
      </x:c>
      <x:c r="H182" s="22" t="n">
        <x:v>8</x:v>
      </x:c>
      <x:c r="I182" s="22" t="n">
        <x:v>15</x:v>
      </x:c>
      <x:c r="J182" s="35" t="str">
        <x:v>898</x:v>
      </x:c>
      <x:c r="K182" s="8" t="str">
        <x:v>Training</x:v>
      </x:c>
      <x:c r="L182" s="8" t="str">
        <x:v>Exact quotation; saved under the selected category.</x:v>
      </x:c>
      <x:c r="M182" s="8" t="str">
        <x:v>Substantive</x:v>
      </x:c>
    </x:row>
    <x:row r="183" ht="102" customHeight="1">
      <x:c r="A183" s="27" t="str">
        <x:v>M1-11</x:v>
      </x:c>
      <x:c r="B183" s="28" t="str">
        <x:v>male</x:v>
      </x:c>
      <x:c r="C183" s="27" t="str">
        <x:v>Scope of Accountability</x:v>
      </x:c>
      <x:c r="D183" s="27" t="str">
        <x:v>Own task compliance only</x:v>
      </x:c>
      <x:c r="E183" s="29" t="n">
        <x:v>1</x:v>
      </x:c>
      <x:c r="F183" s="27" t="str">
        <x:v>I always try my best to follow rules and meet deadlines
not meeting deadlines makes people question my reliability
which I value as one of my core characteristics</x:v>
      </x:c>
      <x:c r="G183" s="27" t="str">
        <x:v>The participant's entire account concerns their own rules, assignments, grades, punctuality, reports, or personal stakes. Other people appear, if at all, only as evaluators of the participant (supervisors, professors, people who might question their reliability), beneficiaries of not being inconvenienced, or resources for meeting the participant's own deadlines (e.g., checking up with a team to make sure one's own self-imposed deadlines are hit within established guidelines). No collective or interdependent deliverable is claimed. Do not infer this category from a brief answer that is otherwise unclassifiable.</x:v>
      </x:c>
      <x:c r="H183" s="31" t="n">
        <x:v>65</x:v>
      </x:c>
      <x:c r="I183" s="31" t="n">
        <x:v>297</x:v>
      </x:c>
      <x:c r="J183" s="32" t="str">
        <x:v>223</x:v>
      </x:c>
      <x:c r="K183" s="27" t="str">
        <x:v>Training</x:v>
      </x:c>
      <x:c r="L183" s="27" t="str">
        <x:v>Exact quotation; saved under the selected category.</x:v>
      </x:c>
      <x:c r="M183" s="27" t="str">
        <x:v>Substantive</x:v>
      </x:c>
    </x:row>
    <x:row r="184" ht="59.25" customHeight="1">
      <x:c r="A184" s="8" t="str">
        <x:v>M1-11</x:v>
      </x:c>
      <x:c r="B184" s="33" t="str">
        <x:v>male</x:v>
      </x:c>
      <x:c r="C184" s="8" t="str">
        <x:v>Scope of Accountability</x:v>
      </x:c>
      <x:c r="D184" s="8" t="str">
        <x:v>Uncertain</x:v>
      </x:c>
      <x:c r="E184" s="34" t="n">
        <x:v>0</x:v>
      </x:c>
      <x:c r="F184" s="8" t="str">
        <x:v>you must follow and you cant ignore rules
make good of your time</x:v>
      </x:c>
      <x:c r="G184" s="8" t="str">
        <x:v>The answer is too vague, brief, or uninterpretable to determine what the participant holds themselves answerable for, for example a string of imperative advice about rules and time use with no clear accountability object, or a bare claim of being organized with no described obligations or beneficiaries.</x:v>
      </x:c>
      <x:c r="H184" s="22" t="n">
        <x:v>4</x:v>
      </x:c>
      <x:c r="I184" s="22" t="n">
        <x:v>6</x:v>
      </x:c>
      <x:c r="J184" s="35" t="str">
        <x:v>145</x:v>
      </x:c>
      <x:c r="K184" s="8" t="str">
        <x:v>Training</x:v>
      </x:c>
      <x:c r="L184" s="8" t="str">
        <x:v>Exact quotation; saved under the selected category.</x:v>
      </x:c>
      <x:c r="M184" s="8" t="str">
        <x:v>Uncertain</x:v>
      </x:c>
    </x:row>
    <x:row r="185" ht="58.5" customHeight="1">
      <x:c r="A185" s="27" t="str">
        <x:v>M1-11</x:v>
      </x:c>
      <x:c r="B185" s="28" t="str">
        <x:v>male</x:v>
      </x:c>
      <x:c r="C185" s="27" t="str">
        <x:v>Scope of Accountability</x:v>
      </x:c>
      <x:c r="D185" s="27" t="str">
        <x:v>[Invalid response: zero fallback]</x:v>
      </x:c>
      <x:c r="E185" s="29" t="n">
        <x:v>0</x:v>
      </x:c>
      <x:c r="F185" s="27" t="str"/>
      <x:c r="G185" s="27" t="str">
        <x:v>The completed rating failed validation or did not match a valid response category. The saved pipeline assigned a flagged zero. This is a processing fallback, not a generated category.</x:v>
      </x:c>
      <x:c r="H185" s="31" t="n">
        <x:v>0</x:v>
      </x:c>
      <x:c r="I185" s="31" t="n">
        <x:v>0</x:v>
      </x:c>
      <x:c r="J185" s="32" t="str"/>
      <x:c r="K185" s="27" t="str"/>
      <x:c r="L185" s="27" t="str">
        <x:v>No category quotation is assigned to invalid responses.</x:v>
      </x:c>
      <x:c r="M185" s="27" t="str">
        <x:v>Invalid fallback</x:v>
      </x:c>
    </x:row>
    <x:row r="186" ht="30" customHeight="1">
      <x:c r="A186" s="26" t="str">
        <x:v>18. Managing distraction and temptation. M1-12. No close counterpart in this alignment.</x:v>
      </x:c>
      <x:c r="B186" s="26"/>
      <x:c r="C186" s="26"/>
      <x:c r="D186" s="26"/>
      <x:c r="E186" s="26"/>
      <x:c r="F186" s="26"/>
      <x:c r="G186" s="26"/>
      <x:c r="H186" s="26"/>
      <x:c r="I186" s="26"/>
      <x:c r="J186" s="26"/>
      <x:c r="K186" s="26"/>
      <x:c r="L186" s="26"/>
      <x:c r="M186" s="26"/>
    </x:row>
    <x:row r="187" ht="87.75" customHeight="1">
      <x:c r="A187" s="36" t="str">
        <x:v>M1-12</x:v>
      </x:c>
      <x:c r="B187" s="37" t="str">
        <x:v>male</x:v>
      </x:c>
      <x:c r="C187" s="36" t="str">
        <x:v>Management of distraction and temptation while pursuing obligations</x:v>
      </x:c>
      <x:c r="D187" s="36" t="str">
        <x:v>Deliberate strategies against distraction or temptation</x:v>
      </x:c>
      <x:c r="E187" s="38" t="n">
        <x:v>3</x:v>
      </x:c>
      <x:c r="F187" s="36" t="str">
        <x:v>I try to make incremental progress day-by-day
setting aside time for the things that are important
delaying gratification, only allowing myself to do recreational things AFTER</x:v>
      </x:c>
      <x:c r="G187" s="36" t="str">
        <x:v>The participant describes a concrete self-regulation practice aimed at controlling attention or postponing reward. Examples include: only allowing recreational activities after obligations are completed (delaying gratification), setting aside protected time for important work, breaking work into incremental daily progress to stay on track, or deliberately structuring the environment to avoid diversions. The hallmark is a described mechanism for resisting distraction or temptation, not merely a claim of focus.</x:v>
      </x:c>
      <x:c r="H187" s="39" t="n">
        <x:v>5</x:v>
      </x:c>
      <x:c r="I187" s="39" t="n">
        <x:v>17</x:v>
      </x:c>
      <x:c r="J187" s="40" t="str">
        <x:v>495</x:v>
      </x:c>
      <x:c r="K187" s="36" t="str">
        <x:v>Training</x:v>
      </x:c>
      <x:c r="L187" s="36" t="str">
        <x:v>Exact quotation; saved under the selected category.</x:v>
      </x:c>
      <x:c r="M187" s="36" t="str">
        <x:v>Substantive</x:v>
      </x:c>
    </x:row>
    <x:row r="188" ht="73.5" customHeight="1">
      <x:c r="A188" s="8" t="str">
        <x:v>M1-12</x:v>
      </x:c>
      <x:c r="B188" s="33" t="str">
        <x:v>male</x:v>
      </x:c>
      <x:c r="C188" s="8" t="str">
        <x:v>Management of distraction and temptation while pursuing obligations</x:v>
      </x:c>
      <x:c r="D188" s="8" t="str">
        <x:v>Strong focus or resistance to distraction claimed</x:v>
      </x:c>
      <x:c r="E188" s="34" t="n">
        <x:v>2</x:v>
      </x:c>
      <x:c r="F188" s="8" t="str">
        <x:v>i hardly get distracted when working
colleagues know me for not being lazy</x:v>
      </x:c>
      <x:c r="G188" s="8" t="str">
        <x:v>The participant asserts sustained attention or discipline while working—such as hardly getting distracted when working, being disciplined and consistent, or being known for not being lazy—without describing any specific strategy or mechanism for managing temptation. The claim is confident and self-descriptive but contains no described practice.</x:v>
      </x:c>
      <x:c r="H188" s="22" t="n">
        <x:v>6</x:v>
      </x:c>
      <x:c r="I188" s="22" t="n">
        <x:v>25</x:v>
      </x:c>
      <x:c r="J188" s="35" t="str">
        <x:v>487</x:v>
      </x:c>
      <x:c r="K188" s="8" t="str">
        <x:v>Training</x:v>
      </x:c>
      <x:c r="L188" s="8" t="str">
        <x:v>Exact quotation; saved under the selected category.</x:v>
      </x:c>
      <x:c r="M188" s="8" t="str">
        <x:v>Substantive</x:v>
      </x:c>
    </x:row>
    <x:row r="189" ht="73.5" customHeight="1">
      <x:c r="A189" s="27" t="str">
        <x:v>M1-12</x:v>
      </x:c>
      <x:c r="B189" s="28" t="str">
        <x:v>male</x:v>
      </x:c>
      <x:c r="C189" s="27" t="str">
        <x:v>Management of distraction and temptation while pursuing obligations</x:v>
      </x:c>
      <x:c r="D189" s="27" t="str">
        <x:v>Occasional attention slips or distraction-related near-misses</x:v>
      </x:c>
      <x:c r="E189" s="29" t="n">
        <x:v>-1</x:v>
      </x:c>
      <x:c r="F189" s="27" t="str">
        <x:v>I do sometimes misjudge time, or get caught up
almost missed a meeting recently due to getting distracted
distracted by a phone call from a friend</x:v>
      </x:c>
      <x:c r="G189" s="27" t="str">
        <x:v>The participant acknowledges that distraction or attention lapses sometimes disrupt their timeliness, framed as occasional rather than characteristic: misjudging time, getting caught up in something else, becoming uneasy when running close to a time limit, or nearly missing a meeting because of a distraction such as a phone call. Slips are admitted but not presented as a chronic pattern of derailment.</x:v>
      </x:c>
      <x:c r="H189" s="31" t="n">
        <x:v>2</x:v>
      </x:c>
      <x:c r="I189" s="31" t="n">
        <x:v>7</x:v>
      </x:c>
      <x:c r="J189" s="32" t="str">
        <x:v>903</x:v>
      </x:c>
      <x:c r="K189" s="27" t="str">
        <x:v>Training</x:v>
      </x:c>
      <x:c r="L189" s="27" t="str">
        <x:v>Exact quotation; saved under the selected category.</x:v>
      </x:c>
      <x:c r="M189" s="27" t="str">
        <x:v>Substantive</x:v>
      </x:c>
    </x:row>
    <x:row r="190" ht="73.5" customHeight="1">
      <x:c r="A190" s="8" t="str">
        <x:v>M1-12</x:v>
      </x:c>
      <x:c r="B190" s="33" t="str">
        <x:v>male</x:v>
      </x:c>
      <x:c r="C190" s="8" t="str">
        <x:v>Management of distraction and temptation while pursuing obligations</x:v>
      </x:c>
      <x:c r="D190" s="8" t="str">
        <x:v>Recurrent distraction or temptation derailing obligations</x:v>
      </x:c>
      <x:c r="E190" s="34" t="n">
        <x:v>-2</x:v>
      </x:c>
      <x:c r="F190" s="8" t="str">
        <x:v>I can be quite easily distracted
often started work on other smaller tasks
I can come up close to deadlines on these tasks</x:v>
      </x:c>
      <x:c r="G190" s="8" t="str">
        <x:v>The participant describes distraction, diversion, or temptation as a recurring force that regularly prevents tasks from being started or finished on time, such as habitually getting pulled away from work, procrastinating because of diversions, or obligations being routinely missed as a result. Distraction is presented as a persistent cause of noncompliance rather than an occasional slip.</x:v>
      </x:c>
      <x:c r="H190" s="22" t="n">
        <x:v>0</x:v>
      </x:c>
      <x:c r="I190" s="22" t="n">
        <x:v>6</x:v>
      </x:c>
      <x:c r="J190" s="35" t="str">
        <x:v>258</x:v>
      </x:c>
      <x:c r="K190" s="8" t="str">
        <x:v>Holdout</x:v>
      </x:c>
      <x:c r="L190" s="8" t="str">
        <x:v>Exact quotation; saved under the selected category.</x:v>
      </x:c>
      <x:c r="M190" s="8" t="str">
        <x:v>Substantive</x:v>
      </x:c>
    </x:row>
    <x:row r="191" ht="59.25" customHeight="1">
      <x:c r="A191" s="27" t="str">
        <x:v>M1-12</x:v>
      </x:c>
      <x:c r="B191" s="28" t="str">
        <x:v>male</x:v>
      </x:c>
      <x:c r="C191" s="27" t="str">
        <x:v>Management of distraction and temptation while pursuing obligations</x:v>
      </x:c>
      <x:c r="D191" s="27" t="str">
        <x:v>Uncertain</x:v>
      </x:c>
      <x:c r="E191" s="29" t="n">
        <x:v>0</x:v>
      </x:c>
      <x:c r="F191" s="27" t="str">
        <x:v>I admittedly don't always make the best use of my time
it is best to get the ball rolling early</x:v>
      </x:c>
      <x:c r="G191" s="27" t="str">
        <x:v>The answer mentions attention, focus, or distraction too briefly or ambiguously to determine whether the participant controls it, claims control, or is subject to it—for example, a single passing reference to being busy or pulled in many directions with no indication of frequency or outcome.</x:v>
      </x:c>
      <x:c r="H191" s="31" t="n">
        <x:v>1</x:v>
      </x:c>
      <x:c r="I191" s="31" t="n">
        <x:v>12</x:v>
      </x:c>
      <x:c r="J191" s="32" t="str">
        <x:v>547</x:v>
      </x:c>
      <x:c r="K191" s="27" t="str">
        <x:v>Training</x:v>
      </x:c>
      <x:c r="L191" s="27" t="str">
        <x:v>Exact quotation; saved under the selected category.</x:v>
      </x:c>
      <x:c r="M191" s="27" t="str">
        <x:v>Uncertain</x:v>
      </x:c>
    </x:row>
    <x:row r="192" ht="59.25" customHeight="1">
      <x:c r="A192" s="8" t="str">
        <x:v>M1-12</x:v>
      </x:c>
      <x:c r="B192" s="33" t="str">
        <x:v>male</x:v>
      </x:c>
      <x:c r="C192" s="8" t="str">
        <x:v>Management of distraction and temptation while pursuing obligations</x:v>
      </x:c>
      <x:c r="D192" s="8" t="str">
        <x:v>Not applicable</x:v>
      </x:c>
      <x:c r="E192" s="34" t="n">
        <x:v>0</x:v>
      </x:c>
      <x:c r="F192" s="8" t="str">
        <x:v>I follow rules and deadlines as best as I possibly can
At work I have no late assignments
I focus on doing it as fast as I can</x:v>
      </x:c>
      <x:c r="G192" s="8" t="str">
        <x:v>The participant's answer contains no reference to distraction, attention, focus, temptation, or gratification in relation to their work or obligations. Do not infer susceptibility to distraction from silence.</x:v>
      </x:c>
      <x:c r="H192" s="22" t="n">
        <x:v>72</x:v>
      </x:c>
      <x:c r="I192" s="22" t="n">
        <x:v>278</x:v>
      </x:c>
      <x:c r="J192" s="35" t="str">
        <x:v>835</x:v>
      </x:c>
      <x:c r="K192" s="8" t="str">
        <x:v>Training</x:v>
      </x:c>
      <x:c r="L192" s="8" t="str">
        <x:v>Exact quotation; saved under the selected category.</x:v>
      </x:c>
      <x:c r="M192" s="8" t="str">
        <x:v>Not applicable</x:v>
      </x:c>
    </x:row>
    <x:row r="193" ht="58.5" customHeight="1">
      <x:c r="A193" s="27" t="str">
        <x:v>M1-12</x:v>
      </x:c>
      <x:c r="B193" s="28" t="str">
        <x:v>male</x:v>
      </x:c>
      <x:c r="C193" s="27" t="str">
        <x:v>Management of distraction and temptation while pursuing obligations</x:v>
      </x:c>
      <x:c r="D193" s="27" t="str">
        <x:v>[Invalid response: zero fallback]</x:v>
      </x:c>
      <x:c r="E193" s="29" t="n">
        <x:v>0</x:v>
      </x:c>
      <x:c r="F193" s="27" t="str"/>
      <x:c r="G193" s="27" t="str">
        <x:v>The completed rating failed validation or did not match a valid response category. The saved pipeline assigned a flagged zero. This is a processing fallback, not a generated category.</x:v>
      </x:c>
      <x:c r="H193" s="31" t="n">
        <x:v>0</x:v>
      </x:c>
      <x:c r="I193" s="31" t="n">
        <x:v>0</x:v>
      </x:c>
      <x:c r="J193" s="32" t="str"/>
      <x:c r="K193" s="27" t="str"/>
      <x:c r="L193" s="27" t="str">
        <x:v>No category quotation is assigned to invalid responses.</x:v>
      </x:c>
      <x:c r="M193" s="27" t="str">
        <x:v>Invalid fallback</x:v>
      </x:c>
    </x:row>
    <x:row r="194" ht="30" customHeight="1">
      <x:c r="A194" s="26" t="str">
        <x:v>19. Enacted episodes versus policies. M1-14. No close counterpart in this alignment.</x:v>
      </x:c>
      <x:c r="B194" s="26"/>
      <x:c r="C194" s="26"/>
      <x:c r="D194" s="26"/>
      <x:c r="E194" s="26"/>
      <x:c r="F194" s="26"/>
      <x:c r="G194" s="26"/>
      <x:c r="H194" s="26"/>
      <x:c r="I194" s="26"/>
      <x:c r="J194" s="26"/>
      <x:c r="K194" s="26"/>
      <x:c r="L194" s="26"/>
      <x:c r="M194" s="26"/>
    </x:row>
    <x:row r="195" ht="144.75" customHeight="1">
      <x:c r="A195" s="36" t="str">
        <x:v>M1-14</x:v>
      </x:c>
      <x:c r="B195" s="37" t="str">
        <x:v>male</x:v>
      </x:c>
      <x:c r="C195" s="36" t="str">
        <x:v>Realized episodes versus policy-style accounts of meeting obligations</x:v>
      </x:c>
      <x:c r="D195" s="36" t="str">
        <x:v>Specific realized episodes narrated</x:v>
      </x:c>
      <x:c r="E195" s="38" t="n">
        <x:v>2</x:v>
      </x:c>
      <x:c r="F195" s="36" t="str">
        <x:v>I have never been late in renewing in the forty years
I always have more hours of continuing education than I need
renew my license with the state every two years</x:v>
      </x:c>
      <x:c r="G195" s="36" t="str">
        <x:v>The participant recounts at least one actual occasion, past or ongoing, in which a concrete obligation was met, attempted, or missed. Examples include: renewing a state license on time for forty years and always having surplus continuing-education hours; leading a team of five to deliver a workshop while working overtime; taking some days off a college project but making sure it was done before the completion date; finishing a paper the day before it was needed; realizing a dependency would be missed and communicating with everyone downstream; openly admitting actual occasions of not meeting up or going through phases of not following rules; having already met the minimum bar on project milestones and planning to send emails on Sunday. The episode may be brief, imperfect, or a lapse; the hallmark is that something actually happened in the participant's life.</x:v>
      </x:c>
      <x:c r="H195" s="39" t="n">
        <x:v>19</x:v>
      </x:c>
      <x:c r="I195" s="39" t="n">
        <x:v>54</x:v>
      </x:c>
      <x:c r="J195" s="40" t="str">
        <x:v>901</x:v>
      </x:c>
      <x:c r="K195" s="36" t="str">
        <x:v>Training</x:v>
      </x:c>
      <x:c r="L195" s="36" t="str">
        <x:v>Exact quotation; saved under the selected category.</x:v>
      </x:c>
      <x:c r="M195" s="36" t="str">
        <x:v>Substantive</x:v>
      </x:c>
    </x:row>
    <x:row r="196" ht="116.25" customHeight="1">
      <x:c r="A196" s="8" t="str">
        <x:v>M1-14</x:v>
      </x:c>
      <x:c r="B196" s="33" t="str">
        <x:v>male</x:v>
      </x:c>
      <x:c r="C196" s="8" t="str">
        <x:v>Realized episodes versus policy-style accounts of meeting obligations</x:v>
      </x:c>
      <x:c r="D196" s="8" t="str">
        <x:v>Habitual actual behavior claims without episodes</x:v>
      </x:c>
      <x:c r="E196" s="34" t="n">
        <x:v>1</x:v>
      </x:c>
      <x:c r="F196" s="8" t="str">
        <x:v>every single week, I have to turn in work logs
I've gotten really good at committing to getting them done every week</x:v>
      </x:c>
      <x:c r="G196" s="8" t="str">
        <x:v>The participant asserts real, ongoing patterns of their own behavior grounded in their actual roles and routines, but narrates no single identifiable occasion. Examples include: 'I usually get things done in time'; 'I consistently submit assignments on time'; 'I've gotten really good at committing to getting the logs done every week'; routines that 'help me meet deadlines and get to classes on time'; a daily to-do list ritual described as practiced the same way at home and work; record claims such as 'never in my life handed in an assignment late' when no specific instance is described. The behavior is presented as actually occurring, but only as a general pattern.</x:v>
      </x:c>
      <x:c r="H196" s="22" t="n">
        <x:v>48</x:v>
      </x:c>
      <x:c r="I196" s="22" t="n">
        <x:v>217</x:v>
      </x:c>
      <x:c r="J196" s="35" t="str">
        <x:v>399</x:v>
      </x:c>
      <x:c r="K196" s="8" t="str">
        <x:v>Training</x:v>
      </x:c>
      <x:c r="L196" s="8" t="str">
        <x:v>Exact quotation; saved under the selected category.</x:v>
      </x:c>
      <x:c r="M196" s="8" t="str">
        <x:v>Substantive</x:v>
      </x:c>
    </x:row>
    <x:row r="197" ht="116.25" customHeight="1">
      <x:c r="A197" s="27" t="str">
        <x:v>M1-14</x:v>
      </x:c>
      <x:c r="B197" s="28" t="str">
        <x:v>male</x:v>
      </x:c>
      <x:c r="C197" s="27" t="str">
        <x:v>Realized episodes versus policy-style accounts of meeting obligations</x:v>
      </x:c>
      <x:c r="D197" s="27" t="str">
        <x:v>Conditional, policy, or prescriptive framing only</x:v>
      </x:c>
      <x:c r="E197" s="29" t="n">
        <x:v>-1</x:v>
      </x:c>
      <x:c r="F197" s="27" t="str">
        <x:v>there are always rules and you must follow
you must always be assertive
make good of your time
dont mistake your planning for doing</x:v>
      </x:c>
      <x:c r="G197" s="27" t="str">
        <x:v>Nothing is described as having actually happened. Compliance appears only as: if-then policies about the self ('If I promise a client they will receive a report by a certain date, I always make sure they receive it on time'; 'If something has to be completed on a specific date, I view not doing so as a rule failure'); normative prescriptions or imperative advice addressed to oneself or others ('you should always have your work for classes ready before deadlines'; 'you must always be assertive and make good of your time'); or descriptions of systems, schedules, and self-imposed deadlines without any narrated enactment of them. Do not infer this category from a brief answer that is otherwise unclassifiable.</x:v>
      </x:c>
      <x:c r="H197" s="31" t="n">
        <x:v>14</x:v>
      </x:c>
      <x:c r="I197" s="31" t="n">
        <x:v>60</x:v>
      </x:c>
      <x:c r="J197" s="32" t="str">
        <x:v>145</x:v>
      </x:c>
      <x:c r="K197" s="27" t="str">
        <x:v>Training</x:v>
      </x:c>
      <x:c r="L197" s="27" t="str">
        <x:v>Exact quotation; saved under the selected category.</x:v>
      </x:c>
      <x:c r="M197" s="27" t="str">
        <x:v>Substantive</x:v>
      </x:c>
    </x:row>
    <x:row r="198" ht="59.25" customHeight="1">
      <x:c r="A198" s="8" t="str">
        <x:v>M1-14</x:v>
      </x:c>
      <x:c r="B198" s="33" t="str">
        <x:v>male</x:v>
      </x:c>
      <x:c r="C198" s="8" t="str">
        <x:v>Realized episodes versus policy-style accounts of meeting obligations</x:v>
      </x:c>
      <x:c r="D198" s="8" t="str">
        <x:v>Uncertain</x:v>
      </x:c>
      <x:c r="E198" s="34" t="n">
        <x:v>0</x:v>
      </x:c>
      <x:c r="F198" s="8" t="str">
        <x:v>Since I spent over 20 years in the Army, I am used to following rules</x:v>
      </x:c>
      <x:c r="G198" s="8" t="str">
        <x:v>The answer is too brief or ambiguous to determine whether any actual occasion, habitual pattern, or mere policy is being described, for example a bare claim of being organized or rule-following with no episode, habit description, conditional, or prescription that could be classified.</x:v>
      </x:c>
      <x:c r="H198" s="22" t="n">
        <x:v>3</x:v>
      </x:c>
      <x:c r="I198" s="22" t="n">
        <x:v>13</x:v>
      </x:c>
      <x:c r="J198" s="35" t="str">
        <x:v>524</x:v>
      </x:c>
      <x:c r="K198" s="8" t="str">
        <x:v>Training</x:v>
      </x:c>
      <x:c r="L198" s="8" t="str">
        <x:v>Exact quotation; saved under the selected category.</x:v>
      </x:c>
      <x:c r="M198" s="8" t="str">
        <x:v>Uncertain</x:v>
      </x:c>
    </x:row>
    <x:row r="199" ht="58.5" customHeight="1">
      <x:c r="A199" s="27" t="str">
        <x:v>M1-14</x:v>
      </x:c>
      <x:c r="B199" s="28" t="str">
        <x:v>male</x:v>
      </x:c>
      <x:c r="C199" s="27" t="str">
        <x:v>Realized episodes versus policy-style accounts of meeting obligations</x:v>
      </x:c>
      <x:c r="D199" s="27" t="str">
        <x:v>[Invalid response: zero fallback]</x:v>
      </x:c>
      <x:c r="E199" s="29" t="n">
        <x:v>0</x:v>
      </x:c>
      <x:c r="F199" s="27" t="str"/>
      <x:c r="G199" s="27" t="str">
        <x:v>The completed rating failed validation or did not match a valid response category. The saved pipeline assigned a flagged zero. This is a processing fallback, not a generated category.</x:v>
      </x:c>
      <x:c r="H199" s="31" t="n">
        <x:v>2</x:v>
      </x:c>
      <x:c r="I199" s="31" t="n">
        <x:v>1</x:v>
      </x:c>
      <x:c r="J199" s="32" t="str"/>
      <x:c r="K199" s="27" t="str"/>
      <x:c r="L199" s="27" t="str">
        <x:v>No category quotation is assigned to invalid responses.</x:v>
      </x:c>
      <x:c r="M199" s="27" t="str">
        <x:v>Invalid fallback</x:v>
      </x:c>
    </x:row>
    <x:row r="200" ht="30" customHeight="1">
      <x:c r="A200" s="26" t="str">
        <x:v>20. Giving guidance to other people. M1-15. No close counterpart in this alignment.</x:v>
      </x:c>
      <x:c r="B200" s="26"/>
      <x:c r="C200" s="26"/>
      <x:c r="D200" s="26"/>
      <x:c r="E200" s="26"/>
      <x:c r="F200" s="26"/>
      <x:c r="G200" s="26"/>
      <x:c r="H200" s="26"/>
      <x:c r="I200" s="26"/>
      <x:c r="J200" s="26"/>
      <x:c r="K200" s="26"/>
      <x:c r="L200" s="26"/>
      <x:c r="M200" s="26"/>
    </x:row>
    <x:row r="201" ht="102" customHeight="1">
      <x:c r="A201" s="36" t="str">
        <x:v>M1-15</x:v>
      </x:c>
      <x:c r="B201" s="37" t="str">
        <x:v>male</x:v>
      </x:c>
      <x:c r="C201" s="36" t="str">
        <x:v>Outward-directed instructive stance on rules, deadlines, and time use</x:v>
      </x:c>
      <x:c r="D201" s="36" t="str">
        <x:v>Self-account only</x:v>
      </x:c>
      <x:c r="E201" s="38" t="n">
        <x:v>1</x:v>
      </x:c>
      <x:c r="F201" s="36" t="str">
        <x:v>I take rules and deadlines seriously
try to adhere to them as much as possible
I understand the importance of following rules
I am a person who values punctuality
strives to complete tasks within the given time frame</x:v>
      </x:c>
      <x:c r="G201" s="36" t="str">
        <x:v>The participant describes their own behavior, attitudes, feelings, or reasoning about rules and deadlines—whether categorical, hedged, detailed, or brief—without any explicit directive, recommendation, how-to advice, or instructive maxim addressed to an audience. General observations about how the world works ('not everyone gets second chances,' 'deadlines usually aren't given with an unreasonable amount of time') count as context for the self-account, not guidance, unless phrased as explicit instruction. First-person narratives, records, routines, and justifications all belong here.</x:v>
      </x:c>
      <x:c r="H201" s="39" t="n">
        <x:v>76</x:v>
      </x:c>
      <x:c r="I201" s="39" t="n">
        <x:v>322</x:v>
      </x:c>
      <x:c r="J201" s="40" t="str">
        <x:v>58</x:v>
      </x:c>
      <x:c r="K201" s="36" t="str">
        <x:v>Training</x:v>
      </x:c>
      <x:c r="L201" s="36" t="str">
        <x:v>Exact quotation; saved under the selected category.</x:v>
      </x:c>
      <x:c r="M201" s="36" t="str">
        <x:v>Substantive</x:v>
      </x:c>
    </x:row>
    <x:row r="202" ht="87.75" customHeight="1">
      <x:c r="A202" s="8" t="str">
        <x:v>M1-15</x:v>
      </x:c>
      <x:c r="B202" s="33" t="str">
        <x:v>male</x:v>
      </x:c>
      <x:c r="C202" s="8" t="str">
        <x:v>Outward-directed instructive stance on rules, deadlines, and time use</x:v>
      </x:c>
      <x:c r="D202" s="8" t="str">
        <x:v>Guidance woven into self-account</x:v>
      </x:c>
      <x:c r="E202" s="34" t="n">
        <x:v>2</x:v>
      </x:c>
      <x:c r="F202" s="8" t="str">
        <x:v>you should always have your work for classes ready before deadlines
In this world you always have to follow set rules</x:v>
      </x:c>
      <x:c r="G202" s="8" t="str">
        <x:v>The participant primarily reports their own behavior or attitudes, but embeds at least one explicit outward-directed directive, prescription, or instructive maxim ('you should always have your work for classes ready before deadlines'), or explicitly frames their own conduct as a lesson or example intended to teach others ('I want to set an example to others to do so'). The answer mixes a self-reporting voice with an audience-directed instructive voice; the guidance is present but subordinate to self-description.</x:v>
      </x:c>
      <x:c r="H202" s="22" t="n">
        <x:v>3</x:v>
      </x:c>
      <x:c r="I202" s="22" t="n">
        <x:v>9</x:v>
      </x:c>
      <x:c r="J202" s="35" t="str">
        <x:v>112</x:v>
      </x:c>
      <x:c r="K202" s="8" t="str">
        <x:v>Training</x:v>
      </x:c>
      <x:c r="L202" s="8" t="str">
        <x:v>Exact quotation; saved under the selected category.</x:v>
      </x:c>
      <x:c r="M202" s="8" t="str">
        <x:v>Substantive</x:v>
      </x:c>
    </x:row>
    <x:row r="203" ht="116.25" customHeight="1">
      <x:c r="A203" s="27" t="str">
        <x:v>M1-15</x:v>
      </x:c>
      <x:c r="B203" s="28" t="str">
        <x:v>male</x:v>
      </x:c>
      <x:c r="C203" s="27" t="str">
        <x:v>Outward-directed instructive stance on rules, deadlines, and time use</x:v>
      </x:c>
      <x:c r="D203" s="27" t="str">
        <x:v>Entirely outward-directed guidance</x:v>
      </x:c>
      <x:c r="E203" s="29" t="n">
        <x:v>3</x:v>
      </x:c>
      <x:c r="F203" s="27" t="str">
        <x:v>show yourself in a positive light, while also being honest
Don't mention how you to like to leave things to the last minute
say that you're not afraid of a tight deadline
work best when things have a defined due date</x:v>
      </x:c>
      <x:c r="G203" s="27" t="str">
        <x:v>The entire answer consists of directives, advice, maxims, or coaching addressed to a general 'you' or to other people, with no first-person account of the participant's own rule-following or deadline-meeting anywhere in the response. Examples: a string of imperatives about how one must follow rules, be assertive, not mistake planning for doing, and make good of one's time; or interview coaching such as 'show yourself in a positive light,' 'don't mention that you like to leave things to the last minute, but say you work best with a defined due date.' The hallmark is that the participant speaks purely as an instructor or strategist about conduct, never as a reporter of their own conduct.</x:v>
      </x:c>
      <x:c r="H203" s="31" t="n">
        <x:v>2</x:v>
      </x:c>
      <x:c r="I203" s="31" t="n">
        <x:v>3</x:v>
      </x:c>
      <x:c r="J203" s="32" t="str">
        <x:v>250</x:v>
      </x:c>
      <x:c r="K203" s="27" t="str">
        <x:v>Training</x:v>
      </x:c>
      <x:c r="L203" s="27" t="str">
        <x:v>Exact quotation; saved under the selected category.</x:v>
      </x:c>
      <x:c r="M203" s="27" t="str">
        <x:v>Substantive</x:v>
      </x:c>
    </x:row>
    <x:row r="204" ht="59.25" customHeight="1">
      <x:c r="A204" s="8" t="str">
        <x:v>M1-15</x:v>
      </x:c>
      <x:c r="B204" s="33" t="str">
        <x:v>male</x:v>
      </x:c>
      <x:c r="C204" s="8" t="str">
        <x:v>Outward-directed instructive stance on rules, deadlines, and time use</x:v>
      </x:c>
      <x:c r="D204" s="8" t="str">
        <x:v>Uncertain</x:v>
      </x:c>
      <x:c r="E204" s="34" t="n">
        <x:v>0</x:v>
      </x:c>
      <x:c r="F204" s="8" t="str"/>
      <x:c r="G204" s="8" t="str">
        <x:v>The answer is too brief or ambiguous to determine whether any directives, advice, or coaching are addressed outward, for example a fragment that could be read either as self-description or as general instruction, with no clear addressee or first-person marker.</x:v>
      </x:c>
      <x:c r="H204" s="22" t="n">
        <x:v>0</x:v>
      </x:c>
      <x:c r="I204" s="22" t="n">
        <x:v>0</x:v>
      </x:c>
      <x:c r="J204" s="35" t="str"/>
      <x:c r="K204" s="8" t="str"/>
      <x:c r="L204" s="8" t="str">
        <x:v>No participant received this category in training or holdout.</x:v>
      </x:c>
      <x:c r="M204" s="8" t="str">
        <x:v>Uncertain</x:v>
      </x:c>
    </x:row>
    <x:row r="205" ht="58.5" customHeight="1">
      <x:c r="A205" s="27" t="str">
        <x:v>M1-15</x:v>
      </x:c>
      <x:c r="B205" s="28" t="str">
        <x:v>male</x:v>
      </x:c>
      <x:c r="C205" s="27" t="str">
        <x:v>Outward-directed instructive stance on rules, deadlines, and time use</x:v>
      </x:c>
      <x:c r="D205" s="27" t="str">
        <x:v>[Invalid response: zero fallback]</x:v>
      </x:c>
      <x:c r="E205" s="29" t="n">
        <x:v>0</x:v>
      </x:c>
      <x:c r="F205" s="27" t="str"/>
      <x:c r="G205" s="27" t="str">
        <x:v>The completed rating failed validation or did not match a valid response category. The saved pipeline assigned a flagged zero. This is a processing fallback, not a generated category.</x:v>
      </x:c>
      <x:c r="H205" s="31" t="n">
        <x:v>5</x:v>
      </x:c>
      <x:c r="I205" s="31" t="n">
        <x:v>11</x:v>
      </x:c>
      <x:c r="J205" s="32" t="str"/>
      <x:c r="K205" s="27" t="str"/>
      <x:c r="L205" s="27" t="str">
        <x:v>No category quotation is assigned to invalid responses.</x:v>
      </x:c>
      <x:c r="M205" s="27" t="str">
        <x:v>Invalid fallback</x:v>
      </x:c>
    </x:row>
    <x:row r="206" ht="30" customHeight="1">
      <x:c r="A206" s="26" t="str">
        <x:v>21. Structuring obligations versus responding to them. M1-16. No close counterpart in this alignment.</x:v>
      </x:c>
      <x:c r="B206" s="26"/>
      <x:c r="C206" s="26"/>
      <x:c r="D206" s="26"/>
      <x:c r="E206" s="26"/>
      <x:c r="F206" s="26"/>
      <x:c r="G206" s="26"/>
      <x:c r="H206" s="26"/>
      <x:c r="I206" s="26"/>
      <x:c r="J206" s="26"/>
      <x:c r="K206" s="26"/>
      <x:c r="L206" s="26"/>
      <x:c r="M206" s="26"/>
    </x:row>
    <x:row r="207" ht="116.25" customHeight="1">
      <x:c r="A207" s="36" t="str">
        <x:v>M1-16</x:v>
      </x:c>
      <x:c r="B207" s="37" t="str">
        <x:v>male</x:v>
      </x:c>
      <x:c r="C207" s="36" t="str">
        <x:v>Active structuring and initiation versus responsive compliance in obligation accounts</x:v>
      </x:c>
      <x:c r="D207" s="36" t="str">
        <x:v>Directs or structures how obligations are handled</x:v>
      </x:c>
      <x:c r="E207" s="38" t="n">
        <x:v>2</x:v>
      </x:c>
      <x:c r="F207" s="36" t="str">
        <x:v>I set priorities, create a timeline
identify the players, identify any weaknesses or strengths
assign tasks accordingly
I assign the tasks anyway
I always let my employees have a say</x:v>
      </x:c>
      <x:c r="G207" s="36" t="str">
        <x:v>The participant uses language positioning themselves as the agent who creates, organizes, manages, or directs processes around rules and deadlines. Examples include: managing a team of employees and monitoring their performance; setting priorities, creating a timeline, and assigning tasks to team members; leading a team to deliver a project or workshop; proactively communicating schedule changes to everyone downstream so they can adjust; restructuring how work is approached; or initiating coordination with others to shape how a shared obligation is met. The hallmark is that the self is the grammatical and conceptual subject acting upon the workflow, people, or process, not merely completing assigned work.</x:v>
      </x:c>
      <x:c r="H207" s="39" t="n">
        <x:v>10</x:v>
      </x:c>
      <x:c r="I207" s="39" t="n">
        <x:v>19</x:v>
      </x:c>
      <x:c r="J207" s="40" t="str">
        <x:v>843</x:v>
      </x:c>
      <x:c r="K207" s="36" t="str">
        <x:v>Training</x:v>
      </x:c>
      <x:c r="L207" s="36" t="str">
        <x:v>Exact quotation; saved under the selected category.</x:v>
      </x:c>
      <x:c r="M207" s="36" t="str">
        <x:v>Substantive</x:v>
      </x:c>
    </x:row>
    <x:row r="208" ht="102" customHeight="1">
      <x:c r="A208" s="8" t="str">
        <x:v>M1-16</x:v>
      </x:c>
      <x:c r="B208" s="33" t="str">
        <x:v>male</x:v>
      </x:c>
      <x:c r="C208" s="8" t="str">
        <x:v>Active structuring and initiation versus responsive compliance in obligation accounts</x:v>
      </x:c>
      <x:c r="D208" s="8" t="str">
        <x:v>Actively manages own obligations with initiative</x:v>
      </x:c>
      <x:c r="E208" s="34" t="n">
        <x:v>1</x:v>
      </x:c>
      <x:c r="F208" s="8" t="str">
        <x:v>I meet deadlines by setting dates in a schedule
event gets put into my calendar
I will also break large tasks down into smaller ones
setting specific target dates and actions for each</x:v>
      </x:c>
      <x:c r="G208" s="8" t="str">
        <x:v>The participant takes deliberate, self-initiated action to ensure their own obligations are met, acting upon their own tasks rather than merely responding to them. Examples include: making specific efforts or sacrifices (working overtime) to complete own deliverables; ensuring own work is finished through own deliberate action; proactively addressing issues with one's own output; initiating coordination with friends or colleagues to get one's own work done; or organizing one's own approach to handle duties with operational understanding. The self is active but confined to one's own scope, without directing broader processes or others' work.</x:v>
      </x:c>
      <x:c r="H208" s="22" t="n">
        <x:v>17</x:v>
      </x:c>
      <x:c r="I208" s="22" t="n">
        <x:v>82</x:v>
      </x:c>
      <x:c r="J208" s="35" t="str">
        <x:v>42</x:v>
      </x:c>
      <x:c r="K208" s="8" t="str">
        <x:v>Training</x:v>
      </x:c>
      <x:c r="L208" s="8" t="str">
        <x:v>Exact quotation; saved under the selected category.</x:v>
      </x:c>
      <x:c r="M208" s="8" t="str">
        <x:v>Substantive</x:v>
      </x:c>
    </x:row>
    <x:row r="209" ht="130.5" customHeight="1">
      <x:c r="A209" s="27" t="str">
        <x:v>M1-16</x:v>
      </x:c>
      <x:c r="B209" s="28" t="str">
        <x:v>male</x:v>
      </x:c>
      <x:c r="C209" s="27" t="str">
        <x:v>Active structuring and initiation versus responsive compliance in obligation accounts</x:v>
      </x:c>
      <x:c r="D209" s="27" t="str">
        <x:v>Responds to or follows externally set requirements</x:v>
      </x:c>
      <x:c r="E209" s="29" t="n">
        <x:v>-1</x:v>
      </x:c>
      <x:c r="F209" s="27" t="str">
        <x:v>I try very hard to follow rules and meet deadlines
significant consequences if deadlines are missed
I always ensure that I meet deadlines set at work
If I did not comply with the deadlines set</x:v>
      </x:c>
      <x:c r="G209" s="27" t="str">
        <x:v>The participant primarily positions themselves as following, trying to meet, or being subject to obligations set by others. The dominant linguistic frame is receiving and responding rather than initiating or structuring. Examples include: following rules, trying one's best to follow rules, meeting deadlines set at work, being held to a higher standard, needing to comply because of consequences, staying on top of things, or claiming perfect compliance ('I always follow deadlines', 'never handed in an assignment late') without describing any self-initiated structuring. The obligations act upon the participant; the participant does not act upon the obligations. This includes both effortful compliance ('I try hard') and confident passive claims ('I always follow').</x:v>
      </x:c>
      <x:c r="H209" s="31" t="n">
        <x:v>57</x:v>
      </x:c>
      <x:c r="I209" s="31" t="n">
        <x:v>239</x:v>
      </x:c>
      <x:c r="J209" s="32" t="str">
        <x:v>639</x:v>
      </x:c>
      <x:c r="K209" s="27" t="str">
        <x:v>Training</x:v>
      </x:c>
      <x:c r="L209" s="27" t="str">
        <x:v>Exact quotation; saved under the selected category.</x:v>
      </x:c>
      <x:c r="M209" s="27" t="str">
        <x:v>Substantive</x:v>
      </x:c>
    </x:row>
    <x:row r="210" ht="73.5" customHeight="1">
      <x:c r="A210" s="8" t="str">
        <x:v>M1-16</x:v>
      </x:c>
      <x:c r="B210" s="33" t="str">
        <x:v>male</x:v>
      </x:c>
      <x:c r="C210" s="8" t="str">
        <x:v>Active structuring and initiation versus responsive compliance in obligation accounts</x:v>
      </x:c>
      <x:c r="D210" s="8" t="str">
        <x:v>Uncertain</x:v>
      </x:c>
      <x:c r="E210" s="34" t="n">
        <x:v>0</x:v>
      </x:c>
      <x:c r="F210" s="8" t="str">
        <x:v>show yourself in a positive light, while also being honest
not afraid of a tight deadline
work best when things have a defined due date</x:v>
      </x:c>
      <x:c r="G210" s="8" t="str">
        <x:v>The answer is too brief, prescriptive, or ambiguous to determine the agency orientation. Examples include: entirely outward-directed advice with no first-person obligation account; a bare claim of being organized with no indication of whether the participant structures or follows; or an answer where agency markers are too mixed or faint to classify. Do not infer responsive compliance from a short but unclassifiable response.</x:v>
      </x:c>
      <x:c r="H210" s="22" t="n">
        <x:v>2</x:v>
      </x:c>
      <x:c r="I210" s="22" t="n">
        <x:v>5</x:v>
      </x:c>
      <x:c r="J210" s="35" t="str">
        <x:v>250</x:v>
      </x:c>
      <x:c r="K210" s="8" t="str">
        <x:v>Training</x:v>
      </x:c>
      <x:c r="L210" s="8" t="str">
        <x:v>Exact quotation; saved under the selected category.</x:v>
      </x:c>
      <x:c r="M210" s="8" t="str">
        <x:v>Uncertain</x:v>
      </x:c>
    </x:row>
    <x:row r="211" ht="58.5" customHeight="1">
      <x:c r="A211" s="27" t="str">
        <x:v>M1-16</x:v>
      </x:c>
      <x:c r="B211" s="28" t="str">
        <x:v>male</x:v>
      </x:c>
      <x:c r="C211" s="27" t="str">
        <x:v>Active structuring and initiation versus responsive compliance in obligation accounts</x:v>
      </x:c>
      <x:c r="D211" s="27" t="str">
        <x:v>[Invalid response: zero fallback]</x:v>
      </x:c>
      <x:c r="E211" s="29" t="n">
        <x:v>0</x:v>
      </x:c>
      <x:c r="F211" s="27" t="str"/>
      <x:c r="G211" s="27" t="str">
        <x:v>The completed rating failed validation or did not match a valid response category. The saved pipeline assigned a flagged zero. This is a processing fallback, not a generated category.</x:v>
      </x:c>
      <x:c r="H211" s="31" t="n">
        <x:v>0</x:v>
      </x:c>
      <x:c r="I211" s="31" t="n">
        <x:v>0</x:v>
      </x:c>
      <x:c r="J211" s="32" t="str"/>
      <x:c r="K211" s="27" t="str"/>
      <x:c r="L211" s="27" t="str">
        <x:v>No category quotation is assigned to invalid responses.</x:v>
      </x:c>
      <x:c r="M211" s="27" t="str">
        <x:v>Invalid fallback</x:v>
      </x:c>
    </x:row>
    <x:row r="212" ht="30" customHeight="1">
      <x:c r="A212" s="26" t="str">
        <x:v>22. Embedding compliance in a workflow. M1-17. No close counterpart in this alignment.</x:v>
      </x:c>
      <x:c r="B212" s="26"/>
      <x:c r="C212" s="26"/>
      <x:c r="D212" s="26"/>
      <x:c r="E212" s="26"/>
      <x:c r="F212" s="26"/>
      <x:c r="G212" s="26"/>
      <x:c r="H212" s="26"/>
      <x:c r="I212" s="26"/>
      <x:c r="J212" s="26"/>
      <x:c r="K212" s="26"/>
      <x:c r="L212" s="26"/>
      <x:c r="M212" s="26"/>
    </x:row>
    <x:row r="213" ht="144.75" customHeight="1">
      <x:c r="A213" s="36" t="str">
        <x:v>M1-17</x:v>
      </x:c>
      <x:c r="B213" s="37" t="str">
        <x:v>male</x:v>
      </x:c>
      <x:c r="C213" s="36" t="str">
        <x:v>Functional embedding of compliance in ongoing processes and collaborations</x:v>
      </x:c>
      <x:c r="D213" s="36" t="str">
        <x:v>Embedded in ongoing functions or collaborative workflows</x:v>
      </x:c>
      <x:c r="E213" s="38" t="n">
        <x:v>3</x:v>
      </x:c>
      <x:c r="F213" s="36" t="str">
        <x:v>I manage a team of 10 employees and closely monitor their performances
having the reports in by Friday of every week
missing them could result in a disruption in the day to day operations</x:v>
      </x:c>
      <x:c r="G213" s="36" t="str">
        <x:v>Compliance is presented as a functioning component of a described process, service, duty, or shared work. Examples include: processing monthly ACH payments in timed batches where early processing could overdraft someone's account; invigilating exams under board rules whose violation could nullify results; having reports in by Friday every week so workplace operations are not disrupted; working in publishing where people depended on timely delivery and downstream schedules had to adjust; managing and monitoring a team's performance as an ongoing duty; assigning stretch tasks to staff so they gain experience; discussing ideas with friends as part of producing group assignments; or helping ensure a cascaded project's procedures and deadline were achieved. The hallmark is that the participant's timeliness performs a function in something beyond their own record - it keeps a process, service, or piece of shared work operating.</x:v>
      </x:c>
      <x:c r="H213" s="39" t="n">
        <x:v>16</x:v>
      </x:c>
      <x:c r="I213" s="39" t="n">
        <x:v>33</x:v>
      </x:c>
      <x:c r="J213" s="40" t="str">
        <x:v>483</x:v>
      </x:c>
      <x:c r="K213" s="36" t="str">
        <x:v>Training</x:v>
      </x:c>
      <x:c r="L213" s="36" t="str">
        <x:v>Exact quotation; saved under the selected category.</x:v>
      </x:c>
      <x:c r="M213" s="36" t="str">
        <x:v>Substantive</x:v>
      </x:c>
    </x:row>
    <x:row r="214" ht="116.25" customHeight="1">
      <x:c r="A214" s="8" t="str">
        <x:v>M1-17</x:v>
      </x:c>
      <x:c r="B214" s="33" t="str">
        <x:v>male</x:v>
      </x:c>
      <x:c r="C214" s="8" t="str">
        <x:v>Functional embedding of compliance in ongoing processes and collaborations</x:v>
      </x:c>
      <x:c r="D214" s="8" t="str">
        <x:v>Tied to obligations in a role or domain without described function</x:v>
      </x:c>
      <x:c r="E214" s="34" t="n">
        <x:v>2</x:v>
      </x:c>
      <x:c r="F214" s="8" t="str">
        <x:v>I follow rules and meet deadlines always before they are due
I had a previous project for college
I made sure to get it done before the completion date
I had a paper that I finished just the day before</x:v>
      </x:c>
      <x:c r="G214" s="8" t="str">
        <x:v>The participant locates their rules and deadlines in a real external domain - school classes, legal-industry work, promises to clients, assigned projects - and claims to meet them, but nothing is conveyed about what the obligations accomplish, whom the work serves, or how any process operates. The obligation is a requirement to satisfy, not a function performed. Examples include: meeting deadlines set at work because missing them could mean losing your job; promising a client a report by a certain date and always delivering on time; or having work for classes ready before deadlines. The domain anchors the obligation, but compliance remains detached from any described workflow or collaboration.</x:v>
      </x:c>
      <x:c r="H214" s="22" t="n">
        <x:v>30</x:v>
      </x:c>
      <x:c r="I214" s="22" t="n">
        <x:v>131</x:v>
      </x:c>
      <x:c r="J214" s="35" t="str">
        <x:v>343</x:v>
      </x:c>
      <x:c r="K214" s="8" t="str">
        <x:v>Training</x:v>
      </x:c>
      <x:c r="L214" s="8" t="str">
        <x:v>Exact quotation; saved under the selected category.</x:v>
      </x:c>
      <x:c r="M214" s="8" t="str">
        <x:v>Substantive</x:v>
      </x:c>
    </x:row>
    <x:row r="215" ht="130.5" customHeight="1">
      <x:c r="A215" s="27" t="str">
        <x:v>M1-17</x:v>
      </x:c>
      <x:c r="B215" s="28" t="str">
        <x:v>male</x:v>
      </x:c>
      <x:c r="C215" s="27" t="str">
        <x:v>Functional embedding of compliance in ongoing processes and collaborations</x:v>
      </x:c>
      <x:c r="D215" s="27" t="str">
        <x:v>Freestanding personal practice or system</x:v>
      </x:c>
      <x:c r="E215" s="29" t="n">
        <x:v>1</x:v>
      </x:c>
      <x:c r="F215" s="27" t="str">
        <x:v>setting dates in a schedule for when things need to be completed
I view not doing so as a 'rule' failure
break large tasks down into smaller ones, setting specific target dates</x:v>
      </x:c>
      <x:c r="G215" s="27" t="str">
        <x:v>Compliance appears as the participant's own organizational practice or habit whose purpose is self-management: setting dates in a schedule for when things need to be completed, breaking large tasks into smaller ones with specific target dates, setting self-imposed deadlines that are more manageable with action items attached, checking with a team only to confirm one's own deadlines are being hit, viewing non-completion as a personal 'rule' failure, or keeping routines valued as a key part of one's life with no connection to any external process or shared work. A system is described, but it serves the participant's own track-keeping rather than an ongoing external function. If the account also includes substantive collaboration within shared work, rate as embedded instead.</x:v>
      </x:c>
      <x:c r="H215" s="31" t="n">
        <x:v>16</x:v>
      </x:c>
      <x:c r="I215" s="31" t="n">
        <x:v>65</x:v>
      </x:c>
      <x:c r="J215" s="32" t="str">
        <x:v>42</x:v>
      </x:c>
      <x:c r="K215" s="27" t="str">
        <x:v>Training</x:v>
      </x:c>
      <x:c r="L215" s="27" t="str">
        <x:v>Exact quotation; saved under the selected category.</x:v>
      </x:c>
      <x:c r="M215" s="27" t="str">
        <x:v>Substantive</x:v>
      </x:c>
    </x:row>
    <x:row r="216" ht="102" customHeight="1">
      <x:c r="A216" s="8" t="str">
        <x:v>M1-17</x:v>
      </x:c>
      <x:c r="B216" s="33" t="str">
        <x:v>male</x:v>
      </x:c>
      <x:c r="C216" s="8" t="str">
        <x:v>Functional embedding of compliance in ongoing processes and collaborations</x:v>
      </x:c>
      <x:c r="D216" s="8" t="str">
        <x:v>Personal attribute, value, or aspiration only</x:v>
      </x:c>
      <x:c r="E216" s="34" t="n">
        <x:v>-1</x:v>
      </x:c>
      <x:c r="F216" s="8" t="str">
        <x:v>I take rules and deadlines seriously
try to adhere to them as much as possible
I am a person who values punctuality
strives to complete tasks within the given time frame
make a conscious effort to comply with them</x:v>
      </x:c>
      <x:c r="G216" s="8" t="str">
        <x:v>Compliance is framed purely as character, values, or effortful aim with no described practice, system, domain function, or collaboration: valuing punctuality and striving to complete tasks within the given time frame; trying to follow rules as closely as possible; hating being the weak link and wanting to set an example to others; treating reliability and honesty as core personal characteristics; or sticking by the book as a matter of principle. The account is about what the participant is or tries to be, not about anything their compliance does.</x:v>
      </x:c>
      <x:c r="H216" s="22" t="n">
        <x:v>22</x:v>
      </x:c>
      <x:c r="I216" s="22" t="n">
        <x:v>104</x:v>
      </x:c>
      <x:c r="J216" s="35" t="str">
        <x:v>58</x:v>
      </x:c>
      <x:c r="K216" s="8" t="str">
        <x:v>Training</x:v>
      </x:c>
      <x:c r="L216" s="8" t="str">
        <x:v>Exact quotation; saved under the selected category.</x:v>
      </x:c>
      <x:c r="M216" s="8" t="str">
        <x:v>Substantive</x:v>
      </x:c>
    </x:row>
    <x:row r="217" ht="73.5" customHeight="1">
      <x:c r="A217" s="27" t="str">
        <x:v>M1-17</x:v>
      </x:c>
      <x:c r="B217" s="28" t="str">
        <x:v>male</x:v>
      </x:c>
      <x:c r="C217" s="27" t="str">
        <x:v>Functional embedding of compliance in ongoing processes and collaborations</x:v>
      </x:c>
      <x:c r="D217" s="27" t="str">
        <x:v>Uncertain</x:v>
      </x:c>
      <x:c r="E217" s="29" t="n">
        <x:v>0</x:v>
      </x:c>
      <x:c r="F217" s="27" t="str">
        <x:v>there are always rules and you must follow and you cant ignore rules
always use your mindset in doing everything sharp
dont mistake your planning for doing
make good of your time</x:v>
      </x:c>
      <x:c r="G217" s="27" t="str">
        <x:v>The answer is too brief or ambiguous to determine whether compliance is embedded in any function, tied to a domain, a personal system, or a bare attribute claim - for example, a short statement of being organized or rule-abiding with too little context to classify.</x:v>
      </x:c>
      <x:c r="H217" s="31" t="n">
        <x:v>1</x:v>
      </x:c>
      <x:c r="I217" s="31" t="n">
        <x:v>6</x:v>
      </x:c>
      <x:c r="J217" s="32" t="str">
        <x:v>145</x:v>
      </x:c>
      <x:c r="K217" s="27" t="str">
        <x:v>Training</x:v>
      </x:c>
      <x:c r="L217" s="27" t="str">
        <x:v>Exact quotation; saved under the selected category.</x:v>
      </x:c>
      <x:c r="M217" s="27" t="str">
        <x:v>Uncertain</x:v>
      </x:c>
    </x:row>
    <x:row r="218" ht="59.25" customHeight="1">
      <x:c r="A218" s="8" t="str">
        <x:v>M1-17</x:v>
      </x:c>
      <x:c r="B218" s="33" t="str">
        <x:v>male</x:v>
      </x:c>
      <x:c r="C218" s="8" t="str">
        <x:v>Functional embedding of compliance in ongoing processes and collaborations</x:v>
      </x:c>
      <x:c r="D218" s="8" t="str">
        <x:v>Not applicable</x:v>
      </x:c>
      <x:c r="E218" s="34" t="n">
        <x:v>0</x:v>
      </x:c>
      <x:c r="F218" s="8" t="str">
        <x:v>show yourself in a positive light, while also being honest
say that you're not afraid of a tight deadline</x:v>
      </x:c>
      <x:c r="G218" s="8" t="str">
        <x:v>The answer contains no account of the participant's own rule-following or deadline behavior at all - for example, entirely outward-directed advice or interview coaching - so no functional embedding can be assessed. Do not infer low embedding from the absence of self-report.</x:v>
      </x:c>
      <x:c r="H218" s="22" t="n">
        <x:v>1</x:v>
      </x:c>
      <x:c r="I218" s="22" t="n">
        <x:v>2</x:v>
      </x:c>
      <x:c r="J218" s="35" t="str">
        <x:v>250</x:v>
      </x:c>
      <x:c r="K218" s="8" t="str">
        <x:v>Training</x:v>
      </x:c>
      <x:c r="L218" s="8" t="str">
        <x:v>Exact quotation; saved under the selected category.</x:v>
      </x:c>
      <x:c r="M218" s="8" t="str">
        <x:v>Not applicable</x:v>
      </x:c>
    </x:row>
    <x:row r="219" ht="58.5" customHeight="1">
      <x:c r="A219" s="27" t="str">
        <x:v>M1-17</x:v>
      </x:c>
      <x:c r="B219" s="28" t="str">
        <x:v>male</x:v>
      </x:c>
      <x:c r="C219" s="27" t="str">
        <x:v>Functional embedding of compliance in ongoing processes and collaborations</x:v>
      </x:c>
      <x:c r="D219" s="27" t="str">
        <x:v>[Invalid response: zero fallback]</x:v>
      </x:c>
      <x:c r="E219" s="29" t="n">
        <x:v>0</x:v>
      </x:c>
      <x:c r="F219" s="27" t="str"/>
      <x:c r="G219" s="27" t="str">
        <x:v>The completed rating failed validation or did not match a valid response category. The saved pipeline assigned a flagged zero. This is a processing fallback, not a generated category.</x:v>
      </x:c>
      <x:c r="H219" s="31" t="n">
        <x:v>0</x:v>
      </x:c>
      <x:c r="I219" s="31" t="n">
        <x:v>4</x:v>
      </x:c>
      <x:c r="J219" s="32" t="str"/>
      <x:c r="K219" s="27" t="str"/>
      <x:c r="L219" s="27" t="str">
        <x:v>No category quotation is assigned to invalid responses.</x:v>
      </x:c>
      <x:c r="M219" s="27" t="str">
        <x:v>Invalid fallback</x:v>
      </x:c>
    </x:row>
    <x:row r="220" ht="30" customHeight="1">
      <x:c r="A220" s="26" t="str">
        <x:v>23. Situation-specific handling of obligations. M1-18. No close counterpart in this alignment.</x:v>
      </x:c>
      <x:c r="B220" s="26"/>
      <x:c r="C220" s="26"/>
      <x:c r="D220" s="26"/>
      <x:c r="E220" s="26"/>
      <x:c r="F220" s="26"/>
      <x:c r="G220" s="26"/>
      <x:c r="H220" s="26"/>
      <x:c r="I220" s="26"/>
      <x:c r="J220" s="26"/>
      <x:c r="K220" s="26"/>
      <x:c r="L220" s="26"/>
      <x:c r="M220" s="26"/>
    </x:row>
    <x:row r="221" ht="159" customHeight="1">
      <x:c r="A221" s="36" t="str">
        <x:v>M1-18</x:v>
      </x:c>
      <x:c r="B221" s="37" t="str">
        <x:v>male</x:v>
      </x:c>
      <x:c r="C221" s="36" t="str">
        <x:v>Situational differentiation in handling rules and obligations</x:v>
      </x:c>
      <x:c r="D221" s="36" t="str">
        <x:v>Describes own situation-specific handling or responses</x:v>
      </x:c>
      <x:c r="E221" s="38" t="n">
        <x:v>2</x:v>
      </x:c>
      <x:c r="F221" s="36" t="str">
        <x:v>I sometimes have to bend a few rules when necessary
some rules impede progress with daily tasks
I assign the tasks anyway
How do my staff get the experience they need
I will only intervene when necessary</x:v>
      </x:c>
      <x:c r="G221" s="36" t="str">
        <x:v>The participant articulates what they actually do when a particular condition arises around their obligations. Examples include: bending rules when they impede progress on daily tasks; assigning tasks to underqualified staff anyway so they gain experience; intervening in employees' work only when necessary; doing things exactly as the employer prescribes even when believing there is a better way; communicating with everybody downstream when an author's failure means the participant will miss a goal; meeting other deadlines such as financial payments when work-specific deadlines are few; renewing one's very best effort after occasions of not meeting up; deliberately thinking through how one's lateness would negatively affect others before acting. The hallmark is a described link between a condition that arises, varies, or could occur - an obstacle, an alternative idea, another party's behavior, an own slip, a domain difference - and the participant's own responsive behavior, whether or not full compliance is maintained.</x:v>
      </x:c>
      <x:c r="H221" s="39" t="n">
        <x:v>18</x:v>
      </x:c>
      <x:c r="I221" s="39" t="n">
        <x:v>138</x:v>
      </x:c>
      <x:c r="J221" s="40" t="str">
        <x:v>843</x:v>
      </x:c>
      <x:c r="K221" s="36" t="str">
        <x:v>Training</x:v>
      </x:c>
      <x:c r="L221" s="36" t="str">
        <x:v>Exact quotation; saved under the selected category.</x:v>
      </x:c>
      <x:c r="M221" s="36" t="str">
        <x:v>Substantive</x:v>
      </x:c>
    </x:row>
    <x:row r="222" ht="102" customHeight="1">
      <x:c r="A222" s="8" t="str">
        <x:v>M1-18</x:v>
      </x:c>
      <x:c r="B222" s="33" t="str">
        <x:v>male</x:v>
      </x:c>
      <x:c r="C222" s="8" t="str">
        <x:v>Situational differentiation in handling rules and obligations</x:v>
      </x:c>
      <x:c r="D222" s="8" t="str">
        <x:v>Describes conditional consequences without own varied handling</x:v>
      </x:c>
      <x:c r="E222" s="34" t="n">
        <x:v>1</x:v>
      </x:c>
      <x:c r="F222" s="8" t="str">
        <x:v>I always follow them and adhere to them
exam board could declare them null and void
The rules must be followed at all times</x:v>
      </x:c>
      <x:c r="G222" s="8" t="str">
        <x:v>The participant reasons in if/when-then terms about what happens if obligations are missed or rules broken - workplace operations being disrupted, exams declared null and void, losing one's job, professors or bosses not being lenient - but describes no situation-specific way of handling their own obligations; their own conduct is presented as uniformly doing one's best to follow. Only stated effects of noncompliance on outcomes, others, or oneself count here; self-defined standards or labels (e.g., viewing non-completion as a personal 'rule' failure) do not.</x:v>
      </x:c>
      <x:c r="H222" s="22" t="n">
        <x:v>9</x:v>
      </x:c>
      <x:c r="I222" s="22" t="n">
        <x:v>15</x:v>
      </x:c>
      <x:c r="J222" s="35" t="str">
        <x:v>372</x:v>
      </x:c>
      <x:c r="K222" s="8" t="str">
        <x:v>Training</x:v>
      </x:c>
      <x:c r="L222" s="8" t="str">
        <x:v>Exact quotation; saved under the selected category.</x:v>
      </x:c>
      <x:c r="M222" s="8" t="str">
        <x:v>Substantive</x:v>
      </x:c>
    </x:row>
    <x:row r="223" ht="59.25" customHeight="1">
      <x:c r="A223" s="27" t="str">
        <x:v>M1-18</x:v>
      </x:c>
      <x:c r="B223" s="28" t="str">
        <x:v>male</x:v>
      </x:c>
      <x:c r="C223" s="27" t="str">
        <x:v>Situational differentiation in handling rules and obligations</x:v>
      </x:c>
      <x:c r="D223" s="27" t="str">
        <x:v>Uncertain</x:v>
      </x:c>
      <x:c r="E223" s="29" t="n">
        <x:v>0</x:v>
      </x:c>
      <x:c r="F223" s="27" t="str">
        <x:v>As a person in management I am held to a higher standard</x:v>
      </x:c>
      <x:c r="G223" s="27" t="str">
        <x:v>The answer is too brief or ambiguous to determine whether any situation-specific handling is described - for example, a bare claim of being organized or compliant with neither an arising condition linked to a response nor a clearly uniform stance.</x:v>
      </x:c>
      <x:c r="H223" s="31" t="n">
        <x:v>3</x:v>
      </x:c>
      <x:c r="I223" s="31" t="n">
        <x:v>15</x:v>
      </x:c>
      <x:c r="J223" s="32" t="str">
        <x:v>8</x:v>
      </x:c>
      <x:c r="K223" s="27" t="str">
        <x:v>Training</x:v>
      </x:c>
      <x:c r="L223" s="27" t="str">
        <x:v>Exact quotation; saved under the selected category.</x:v>
      </x:c>
      <x:c r="M223" s="27" t="str">
        <x:v>Uncertain</x:v>
      </x:c>
    </x:row>
    <x:row r="224" ht="59.25" customHeight="1">
      <x:c r="A224" s="8" t="str">
        <x:v>M1-18</x:v>
      </x:c>
      <x:c r="B224" s="33" t="str">
        <x:v>male</x:v>
      </x:c>
      <x:c r="C224" s="8" t="str">
        <x:v>Situational differentiation in handling rules and obligations</x:v>
      </x:c>
      <x:c r="D224" s="8" t="str">
        <x:v>Not applicable</x:v>
      </x:c>
      <x:c r="E224" s="34" t="n">
        <x:v>0</x:v>
      </x:c>
      <x:c r="F224" s="8" t="str">
        <x:v>show yourself in a positive light, while also being honest
say that you're not afraid of a tight deadline</x:v>
      </x:c>
      <x:c r="G224" s="8" t="str">
        <x:v>The answer contains no first-person account of the participant's own rule-following or deadline behavior at all - for example, entirely outward-directed advice or interview coaching - so no situational handling can be assessed. Do not infer a uniform account from an off-topic answer.</x:v>
      </x:c>
      <x:c r="H224" s="22" t="n">
        <x:v>1</x:v>
      </x:c>
      <x:c r="I224" s="22" t="n">
        <x:v>2</x:v>
      </x:c>
      <x:c r="J224" s="35" t="str">
        <x:v>250</x:v>
      </x:c>
      <x:c r="K224" s="8" t="str">
        <x:v>Training</x:v>
      </x:c>
      <x:c r="L224" s="8" t="str">
        <x:v>Exact quotation; saved under the selected category.</x:v>
      </x:c>
      <x:c r="M224" s="8" t="str">
        <x:v>Not applicable</x:v>
      </x:c>
    </x:row>
    <x:row r="225" ht="116.25" customHeight="1">
      <x:c r="A225" s="27" t="str">
        <x:v>M1-18</x:v>
      </x:c>
      <x:c r="B225" s="28" t="str">
        <x:v>male</x:v>
      </x:c>
      <x:c r="C225" s="27" t="str">
        <x:v>Situational differentiation in handling rules and obligations</x:v>
      </x:c>
      <x:c r="D225" s="27" t="str">
        <x:v>Uniform, situation-independent compliance account</x:v>
      </x:c>
      <x:c r="E225" s="29" t="n">
        <x:v>-1</x:v>
      </x:c>
      <x:c r="F225" s="27" t="str">
        <x:v>I always try to follow rules
Even when I know there won't be any consequences
Deadlines are another thing that I stick to absolutely
I cannot stand being late
I would rather work straight through and finish early</x:v>
      </x:c>
      <x:c r="G225" s="27" t="str">
        <x:v>The participant presents their rule-following and deadline-meeting as a flat, unconditional personal practice - 'I always stick by the book,' 'I'll never go down on the rules,' 'I try very hard to follow rules,' 'I do love following and obeying rules' - with no described variation by situation, domain, obstacle, or another party's behavior. Concessive phrases ('even if it could possibly be longer') that maintain a uniform stance despite cost belong here, as do general admissions of imperfection ('for the most part') with no situational trigger or response, and responses to standing features of one's role ('as a leader I must implement strategies') rather than to conditions that arise or vary.</x:v>
      </x:c>
      <x:c r="H225" s="31" t="n">
        <x:v>53</x:v>
      </x:c>
      <x:c r="I225" s="31" t="n">
        <x:v>172</x:v>
      </x:c>
      <x:c r="J225" s="32" t="str">
        <x:v>555</x:v>
      </x:c>
      <x:c r="K225" s="27" t="str">
        <x:v>Training</x:v>
      </x:c>
      <x:c r="L225" s="27" t="str">
        <x:v>Exact quotation; saved under the selected category.</x:v>
      </x:c>
      <x:c r="M225" s="27" t="str">
        <x:v>Substantive</x:v>
      </x:c>
    </x:row>
    <x:row r="226" ht="58.5" customHeight="1">
      <x:c r="A226" s="8" t="str">
        <x:v>M1-18</x:v>
      </x:c>
      <x:c r="B226" s="33" t="str">
        <x:v>male</x:v>
      </x:c>
      <x:c r="C226" s="8" t="str">
        <x:v>Situational differentiation in handling rules and obligations</x:v>
      </x:c>
      <x:c r="D226" s="8" t="str">
        <x:v>[Invalid response: zero fallback]</x:v>
      </x:c>
      <x:c r="E226" s="34" t="n">
        <x:v>0</x:v>
      </x:c>
      <x:c r="F226" s="8" t="str"/>
      <x:c r="G226" s="8" t="str">
        <x:v>The completed rating failed validation or did not match a valid response category. The saved pipeline assigned a flagged zero. This is a processing fallback, not a generated category.</x:v>
      </x:c>
      <x:c r="H226" s="22" t="n">
        <x:v>2</x:v>
      </x:c>
      <x:c r="I226" s="22" t="n">
        <x:v>3</x:v>
      </x:c>
      <x:c r="J226" s="35" t="str"/>
      <x:c r="K226" s="8" t="str"/>
      <x:c r="L226" s="8" t="str">
        <x:v>No category quotation is assigned to invalid responses.</x:v>
      </x:c>
      <x:c r="M226" s="8" t="str">
        <x:v>Invalid fallback</x:v>
      </x:c>
    </x:row>
  </x:sheetData>
  <x:mergeCells>
    <x:mergeCell ref="A2:M2"/>
    <x:mergeCell ref="A3:M3"/>
    <x:mergeCell ref="A4:M4"/>
    <x:mergeCell ref="A5:M5"/>
    <x:mergeCell ref="A6:M6"/>
    <x:mergeCell ref="A8:G8"/>
    <x:mergeCell ref="A21:G21"/>
    <x:mergeCell ref="A34:G34"/>
    <x:mergeCell ref="A47:G47"/>
    <x:mergeCell ref="A60:G60"/>
    <x:mergeCell ref="A74:G74"/>
    <x:mergeCell ref="A87:G87"/>
    <x:mergeCell ref="A100:G100"/>
    <x:mergeCell ref="A113:G113"/>
    <x:mergeCell ref="A127:G127"/>
    <x:mergeCell ref="A134:G134"/>
    <x:mergeCell ref="A142:G142"/>
    <x:mergeCell ref="A150:G150"/>
    <x:mergeCell ref="A158:G158"/>
    <x:mergeCell ref="A166:G166"/>
    <x:mergeCell ref="A173:G173"/>
    <x:mergeCell ref="A180:G180"/>
    <x:mergeCell ref="A186:G186"/>
    <x:mergeCell ref="A194:G194"/>
    <x:mergeCell ref="A200:G200"/>
    <x:mergeCell ref="A206:G206"/>
    <x:mergeCell ref="A212:G212"/>
    <x:mergeCell ref="A220:G220"/>
  </x:mergeCells>
  <x:pageMargins left="0.7" right="0.7" top="0.75" bottom="0.75" header="0.3" footer="0.3"/>
</x:worksheet>
</file>