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000" yWindow="0" windowWidth="19200" windowHeight="14540" tabRatio="500"/>
  </bookViews>
  <sheets>
    <sheet name="abstractness_levels.csv" sheetId="1" r:id="rId1"/>
    <sheet name="Sheet3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2" i="2"/>
  <c r="E2" i="2"/>
  <c r="F2" i="2"/>
  <c r="G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<sst xmlns="http://schemas.openxmlformats.org/spreadsheetml/2006/main" count="56" uniqueCount="7">
  <si>
    <t>participant</t>
  </si>
  <si>
    <t>Condition</t>
  </si>
  <si>
    <t>Level</t>
  </si>
  <si>
    <t>Representation</t>
  </si>
  <si>
    <t>Tree</t>
  </si>
  <si>
    <t>List</t>
  </si>
  <si>
    <t>Abstraction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</si>
</sst>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F3" sqref="F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1</v>
      </c>
      <c r="B2">
        <v>1</v>
      </c>
      <c r="C2">
        <v>1</v>
      </c>
      <c r="D2" t="s">
        <v>4</v>
      </c>
      <c r="F2">
        <f>PEARSON(B2:B49,C2:C49)</f>
        <v>0.68083460166479715</v>
      </c>
    </row>
    <row r="3" spans="1:6">
      <c r="A3">
        <v>6</v>
      </c>
      <c r="B3">
        <v>1</v>
      </c>
      <c r="C3">
        <v>2</v>
      </c>
      <c r="D3" t="s">
        <v>4</v>
      </c>
    </row>
    <row r="4" spans="1:6">
      <c r="A4">
        <v>13</v>
      </c>
      <c r="B4">
        <v>1</v>
      </c>
      <c r="C4">
        <v>3</v>
      </c>
      <c r="D4" t="s">
        <v>4</v>
      </c>
    </row>
    <row r="5" spans="1:6">
      <c r="A5">
        <v>16</v>
      </c>
      <c r="B5">
        <v>1</v>
      </c>
      <c r="C5">
        <v>4</v>
      </c>
      <c r="D5" t="s">
        <v>4</v>
      </c>
    </row>
    <row r="6" spans="1:6">
      <c r="A6">
        <v>38</v>
      </c>
      <c r="B6">
        <v>1</v>
      </c>
      <c r="C6">
        <v>5</v>
      </c>
      <c r="D6" t="s">
        <v>4</v>
      </c>
    </row>
    <row r="7" spans="1:6">
      <c r="A7">
        <v>30</v>
      </c>
      <c r="B7">
        <v>1</v>
      </c>
      <c r="C7">
        <v>6</v>
      </c>
      <c r="D7" t="s">
        <v>4</v>
      </c>
    </row>
    <row r="8" spans="1:6">
      <c r="A8">
        <v>31</v>
      </c>
      <c r="B8">
        <v>1</v>
      </c>
      <c r="C8">
        <v>6</v>
      </c>
      <c r="D8" t="s">
        <v>4</v>
      </c>
    </row>
    <row r="9" spans="1:6">
      <c r="A9">
        <v>24</v>
      </c>
      <c r="B9">
        <v>1</v>
      </c>
      <c r="C9">
        <v>7</v>
      </c>
      <c r="D9" t="s">
        <v>4</v>
      </c>
    </row>
    <row r="10" spans="1:6">
      <c r="A10">
        <v>2</v>
      </c>
      <c r="B10">
        <v>2</v>
      </c>
      <c r="C10">
        <v>3</v>
      </c>
      <c r="D10" t="s">
        <v>4</v>
      </c>
    </row>
    <row r="11" spans="1:6">
      <c r="A11">
        <v>14</v>
      </c>
      <c r="B11">
        <v>2</v>
      </c>
      <c r="C11">
        <v>3</v>
      </c>
      <c r="D11" t="s">
        <v>4</v>
      </c>
    </row>
    <row r="12" spans="1:6">
      <c r="A12">
        <v>22</v>
      </c>
      <c r="B12">
        <v>2</v>
      </c>
      <c r="C12">
        <v>3</v>
      </c>
      <c r="D12" t="s">
        <v>4</v>
      </c>
    </row>
    <row r="13" spans="1:6">
      <c r="A13">
        <v>4</v>
      </c>
      <c r="B13">
        <v>2</v>
      </c>
      <c r="C13">
        <v>4</v>
      </c>
      <c r="D13" t="s">
        <v>4</v>
      </c>
    </row>
    <row r="14" spans="1:6">
      <c r="A14">
        <v>41</v>
      </c>
      <c r="B14">
        <v>2</v>
      </c>
      <c r="C14">
        <v>5</v>
      </c>
      <c r="D14" t="s">
        <v>4</v>
      </c>
    </row>
    <row r="15" spans="1:6">
      <c r="A15">
        <v>37</v>
      </c>
      <c r="B15">
        <v>2</v>
      </c>
      <c r="C15">
        <v>5</v>
      </c>
      <c r="D15" t="s">
        <v>4</v>
      </c>
    </row>
    <row r="16" spans="1:6">
      <c r="A16">
        <v>26</v>
      </c>
      <c r="B16">
        <v>2</v>
      </c>
      <c r="C16">
        <v>5</v>
      </c>
      <c r="D16" t="s">
        <v>4</v>
      </c>
    </row>
    <row r="17" spans="1:4">
      <c r="A17">
        <v>17</v>
      </c>
      <c r="B17">
        <v>2</v>
      </c>
      <c r="C17">
        <v>6</v>
      </c>
      <c r="D17" t="s">
        <v>4</v>
      </c>
    </row>
    <row r="18" spans="1:4">
      <c r="A18">
        <v>15</v>
      </c>
      <c r="B18">
        <v>2</v>
      </c>
      <c r="C18">
        <v>2</v>
      </c>
      <c r="D18" t="s">
        <v>5</v>
      </c>
    </row>
    <row r="19" spans="1:4">
      <c r="A19">
        <v>39</v>
      </c>
      <c r="B19">
        <v>2</v>
      </c>
      <c r="C19">
        <v>2</v>
      </c>
      <c r="D19" t="s">
        <v>5</v>
      </c>
    </row>
    <row r="20" spans="1:4">
      <c r="A20">
        <v>28</v>
      </c>
      <c r="B20">
        <v>2</v>
      </c>
      <c r="C20">
        <v>3</v>
      </c>
      <c r="D20" t="s">
        <v>5</v>
      </c>
    </row>
    <row r="21" spans="1:4">
      <c r="A21">
        <v>3</v>
      </c>
      <c r="B21">
        <v>2</v>
      </c>
      <c r="C21">
        <v>4</v>
      </c>
      <c r="D21" t="s">
        <v>5</v>
      </c>
    </row>
    <row r="22" spans="1:4">
      <c r="A22">
        <v>35</v>
      </c>
      <c r="B22">
        <v>2</v>
      </c>
      <c r="C22">
        <v>4</v>
      </c>
      <c r="D22" t="s">
        <v>5</v>
      </c>
    </row>
    <row r="23" spans="1:4">
      <c r="A23">
        <v>8</v>
      </c>
      <c r="B23">
        <v>2</v>
      </c>
      <c r="C23">
        <v>5</v>
      </c>
      <c r="D23" t="s">
        <v>5</v>
      </c>
    </row>
    <row r="24" spans="1:4">
      <c r="A24">
        <v>21</v>
      </c>
      <c r="B24">
        <v>2</v>
      </c>
      <c r="C24">
        <v>6</v>
      </c>
      <c r="D24" t="s">
        <v>5</v>
      </c>
    </row>
    <row r="25" spans="1:4">
      <c r="A25">
        <v>18</v>
      </c>
      <c r="B25">
        <v>2</v>
      </c>
      <c r="C25">
        <v>6</v>
      </c>
      <c r="D25" t="s">
        <v>5</v>
      </c>
    </row>
    <row r="26" spans="1:4">
      <c r="A26">
        <v>27</v>
      </c>
      <c r="B26">
        <v>3</v>
      </c>
      <c r="C26">
        <v>8</v>
      </c>
      <c r="D26" t="s">
        <v>4</v>
      </c>
    </row>
    <row r="27" spans="1:4">
      <c r="A27">
        <v>7</v>
      </c>
      <c r="B27">
        <v>3</v>
      </c>
      <c r="C27">
        <v>8</v>
      </c>
      <c r="D27" t="s">
        <v>4</v>
      </c>
    </row>
    <row r="28" spans="1:4">
      <c r="A28">
        <v>5</v>
      </c>
      <c r="B28">
        <v>3</v>
      </c>
      <c r="C28">
        <v>8</v>
      </c>
      <c r="D28" t="s">
        <v>4</v>
      </c>
    </row>
    <row r="29" spans="1:4">
      <c r="A29">
        <v>40</v>
      </c>
      <c r="B29">
        <v>3</v>
      </c>
      <c r="C29">
        <v>9</v>
      </c>
      <c r="D29" t="s">
        <v>4</v>
      </c>
    </row>
    <row r="30" spans="1:4">
      <c r="A30">
        <v>11</v>
      </c>
      <c r="B30">
        <v>3</v>
      </c>
      <c r="C30">
        <v>9</v>
      </c>
      <c r="D30" t="s">
        <v>4</v>
      </c>
    </row>
    <row r="31" spans="1:4">
      <c r="A31">
        <v>20</v>
      </c>
      <c r="B31">
        <v>3</v>
      </c>
      <c r="C31">
        <v>9</v>
      </c>
      <c r="D31" t="s">
        <v>4</v>
      </c>
    </row>
    <row r="32" spans="1:4">
      <c r="A32">
        <v>33</v>
      </c>
      <c r="B32">
        <v>3</v>
      </c>
      <c r="C32">
        <v>10</v>
      </c>
      <c r="D32" t="s">
        <v>4</v>
      </c>
    </row>
    <row r="33" spans="1:4">
      <c r="A33">
        <v>25</v>
      </c>
      <c r="B33">
        <v>3</v>
      </c>
      <c r="C33">
        <v>10</v>
      </c>
      <c r="D33" t="s">
        <v>4</v>
      </c>
    </row>
    <row r="34" spans="1:4">
      <c r="A34">
        <v>19</v>
      </c>
      <c r="B34">
        <v>3</v>
      </c>
      <c r="C34">
        <v>7</v>
      </c>
      <c r="D34" t="s">
        <v>5</v>
      </c>
    </row>
    <row r="35" spans="1:4">
      <c r="A35">
        <v>9</v>
      </c>
      <c r="B35">
        <v>3</v>
      </c>
      <c r="C35">
        <v>7</v>
      </c>
      <c r="D35" t="s">
        <v>5</v>
      </c>
    </row>
    <row r="36" spans="1:4">
      <c r="A36">
        <v>10</v>
      </c>
      <c r="B36">
        <v>3</v>
      </c>
      <c r="C36">
        <v>7</v>
      </c>
      <c r="D36" t="s">
        <v>5</v>
      </c>
    </row>
    <row r="37" spans="1:4">
      <c r="A37">
        <v>12</v>
      </c>
      <c r="B37">
        <v>3</v>
      </c>
      <c r="C37">
        <v>8</v>
      </c>
      <c r="D37" t="s">
        <v>5</v>
      </c>
    </row>
    <row r="38" spans="1:4">
      <c r="A38">
        <v>26</v>
      </c>
      <c r="B38">
        <v>3</v>
      </c>
      <c r="C38">
        <v>8</v>
      </c>
      <c r="D38" t="s">
        <v>5</v>
      </c>
    </row>
    <row r="39" spans="1:4">
      <c r="A39">
        <v>23</v>
      </c>
      <c r="B39">
        <v>3</v>
      </c>
      <c r="C39">
        <v>8</v>
      </c>
      <c r="D39" t="s">
        <v>5</v>
      </c>
    </row>
    <row r="40" spans="1:4">
      <c r="A40">
        <v>29</v>
      </c>
      <c r="B40">
        <v>3</v>
      </c>
      <c r="C40">
        <v>8</v>
      </c>
      <c r="D40" t="s">
        <v>5</v>
      </c>
    </row>
    <row r="41" spans="1:4">
      <c r="A41">
        <v>32</v>
      </c>
      <c r="B41">
        <v>3</v>
      </c>
      <c r="C41">
        <v>10</v>
      </c>
      <c r="D41" t="s">
        <v>5</v>
      </c>
    </row>
    <row r="42" spans="1:4">
      <c r="A42">
        <v>1</v>
      </c>
      <c r="B42">
        <v>1</v>
      </c>
      <c r="C42">
        <v>1</v>
      </c>
      <c r="D42" t="s">
        <v>5</v>
      </c>
    </row>
    <row r="43" spans="1:4">
      <c r="A43">
        <v>6</v>
      </c>
      <c r="B43">
        <v>1</v>
      </c>
      <c r="C43">
        <v>2</v>
      </c>
      <c r="D43" t="s">
        <v>5</v>
      </c>
    </row>
    <row r="44" spans="1:4">
      <c r="A44">
        <v>13</v>
      </c>
      <c r="B44">
        <v>1</v>
      </c>
      <c r="C44">
        <v>3</v>
      </c>
      <c r="D44" t="s">
        <v>5</v>
      </c>
    </row>
    <row r="45" spans="1:4">
      <c r="A45">
        <v>16</v>
      </c>
      <c r="B45">
        <v>1</v>
      </c>
      <c r="C45">
        <v>4</v>
      </c>
      <c r="D45" t="s">
        <v>5</v>
      </c>
    </row>
    <row r="46" spans="1:4">
      <c r="A46">
        <v>38</v>
      </c>
      <c r="B46">
        <v>1</v>
      </c>
      <c r="C46">
        <v>5</v>
      </c>
      <c r="D46" t="s">
        <v>5</v>
      </c>
    </row>
    <row r="47" spans="1:4">
      <c r="A47">
        <v>30</v>
      </c>
      <c r="B47">
        <v>1</v>
      </c>
      <c r="C47">
        <v>6</v>
      </c>
      <c r="D47" t="s">
        <v>5</v>
      </c>
    </row>
    <row r="48" spans="1:4">
      <c r="A48">
        <v>31</v>
      </c>
      <c r="B48">
        <v>1</v>
      </c>
      <c r="C48">
        <v>6</v>
      </c>
      <c r="D48" t="s">
        <v>5</v>
      </c>
    </row>
    <row r="49" spans="1:4">
      <c r="A49">
        <v>24</v>
      </c>
      <c r="B49">
        <v>1</v>
      </c>
      <c r="C49">
        <v>7</v>
      </c>
      <c r="D49" t="s">
        <v>5</v>
      </c>
    </row>
  </sheetData>
  <sortState ref="A2:D41">
    <sortCondition ref="B2:B4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D34" sqref="D34"/>
    </sheetView>
  </sheetViews>
  <sheetFormatPr baseColWidth="10" defaultRowHeight="15" x14ac:dyDescent="0"/>
  <sheetData>
    <row r="1" spans="1:3">
      <c r="A1" s="1" t="s">
        <v>1</v>
      </c>
      <c r="B1" s="1" t="s">
        <v>2</v>
      </c>
      <c r="C1" s="1"/>
    </row>
    <row r="2" spans="1:3">
      <c r="A2" s="1">
        <v>1</v>
      </c>
      <c r="B2" s="1">
        <v>1</v>
      </c>
      <c r="C2" s="1"/>
    </row>
    <row r="3" spans="1:3">
      <c r="A3" s="1">
        <v>1</v>
      </c>
      <c r="B3" s="1">
        <v>2</v>
      </c>
      <c r="C3" s="1"/>
    </row>
    <row r="4" spans="1:3">
      <c r="A4" s="1">
        <v>1</v>
      </c>
      <c r="B4" s="1">
        <v>3</v>
      </c>
      <c r="C4" s="1"/>
    </row>
    <row r="5" spans="1:3">
      <c r="A5" s="1">
        <v>1</v>
      </c>
      <c r="B5" s="1">
        <v>4</v>
      </c>
      <c r="C5" s="1"/>
    </row>
    <row r="6" spans="1:3">
      <c r="A6" s="1">
        <v>1</v>
      </c>
      <c r="B6" s="1">
        <v>5</v>
      </c>
      <c r="C6" s="1"/>
    </row>
    <row r="7" spans="1:3">
      <c r="A7" s="1">
        <v>1</v>
      </c>
      <c r="B7" s="1">
        <v>6</v>
      </c>
      <c r="C7" s="1"/>
    </row>
    <row r="8" spans="1:3">
      <c r="A8" s="1">
        <v>1</v>
      </c>
      <c r="B8" s="1">
        <v>6</v>
      </c>
      <c r="C8" s="1"/>
    </row>
    <row r="9" spans="1:3">
      <c r="A9" s="1">
        <v>1</v>
      </c>
      <c r="B9" s="1">
        <v>7</v>
      </c>
      <c r="C9" s="1"/>
    </row>
    <row r="10" spans="1:3">
      <c r="A10" s="1">
        <v>2</v>
      </c>
      <c r="B10" s="1">
        <v>3</v>
      </c>
      <c r="C10" s="1"/>
    </row>
    <row r="11" spans="1:3">
      <c r="A11" s="1">
        <v>2</v>
      </c>
      <c r="B11" s="1">
        <v>3</v>
      </c>
      <c r="C11" s="1"/>
    </row>
    <row r="12" spans="1:3">
      <c r="A12" s="1">
        <v>2</v>
      </c>
      <c r="B12" s="1">
        <v>3</v>
      </c>
      <c r="C12" s="1"/>
    </row>
    <row r="13" spans="1:3">
      <c r="A13" s="1">
        <v>2</v>
      </c>
      <c r="B13" s="1">
        <v>4</v>
      </c>
      <c r="C13" s="1"/>
    </row>
    <row r="14" spans="1:3">
      <c r="A14" s="1">
        <v>2</v>
      </c>
      <c r="B14" s="1">
        <v>5</v>
      </c>
      <c r="C14" s="1"/>
    </row>
    <row r="15" spans="1:3">
      <c r="A15" s="1">
        <v>2</v>
      </c>
      <c r="B15" s="1">
        <v>5</v>
      </c>
      <c r="C15" s="1"/>
    </row>
    <row r="16" spans="1:3">
      <c r="A16" s="1">
        <v>2</v>
      </c>
      <c r="B16" s="1">
        <v>5</v>
      </c>
      <c r="C16" s="1"/>
    </row>
    <row r="17" spans="1:3">
      <c r="A17" s="1">
        <v>2</v>
      </c>
      <c r="B17" s="1">
        <v>6</v>
      </c>
      <c r="C17" s="1"/>
    </row>
    <row r="18" spans="1:3">
      <c r="A18" s="1">
        <v>3</v>
      </c>
      <c r="B18" s="1">
        <v>2</v>
      </c>
      <c r="C18" s="1"/>
    </row>
    <row r="19" spans="1:3">
      <c r="A19" s="1">
        <v>3</v>
      </c>
      <c r="B19" s="1">
        <v>2</v>
      </c>
      <c r="C19" s="1"/>
    </row>
    <row r="20" spans="1:3">
      <c r="A20" s="1">
        <v>3</v>
      </c>
      <c r="B20" s="1">
        <v>3</v>
      </c>
      <c r="C20" s="1"/>
    </row>
    <row r="21" spans="1:3">
      <c r="A21" s="1">
        <v>3</v>
      </c>
      <c r="B21" s="1">
        <v>4</v>
      </c>
      <c r="C21" s="1"/>
    </row>
    <row r="22" spans="1:3">
      <c r="A22" s="1">
        <v>3</v>
      </c>
      <c r="B22" s="1">
        <v>4</v>
      </c>
      <c r="C22" s="1"/>
    </row>
    <row r="23" spans="1:3">
      <c r="A23" s="1">
        <v>3</v>
      </c>
      <c r="B23" s="1">
        <v>5</v>
      </c>
      <c r="C23" s="1"/>
    </row>
    <row r="24" spans="1:3">
      <c r="A24" s="1">
        <v>3</v>
      </c>
      <c r="B24" s="1">
        <v>6</v>
      </c>
      <c r="C24" s="1"/>
    </row>
    <row r="25" spans="1:3">
      <c r="A25" s="1">
        <v>3</v>
      </c>
      <c r="B25" s="1">
        <v>6</v>
      </c>
      <c r="C25" s="1"/>
    </row>
    <row r="26" spans="1:3">
      <c r="A26" s="1">
        <v>4</v>
      </c>
      <c r="B26" s="1">
        <v>8</v>
      </c>
      <c r="C26" s="1"/>
    </row>
    <row r="27" spans="1:3">
      <c r="A27" s="1">
        <v>4</v>
      </c>
      <c r="B27" s="1">
        <v>8</v>
      </c>
      <c r="C27" s="1"/>
    </row>
    <row r="28" spans="1:3">
      <c r="A28" s="1">
        <v>4</v>
      </c>
      <c r="B28" s="1">
        <v>8</v>
      </c>
      <c r="C28" s="1"/>
    </row>
    <row r="29" spans="1:3">
      <c r="A29" s="1">
        <v>4</v>
      </c>
      <c r="B29" s="1">
        <v>9</v>
      </c>
      <c r="C29" s="1"/>
    </row>
    <row r="30" spans="1:3">
      <c r="A30" s="1">
        <v>4</v>
      </c>
      <c r="B30" s="1">
        <v>9</v>
      </c>
      <c r="C30" s="1"/>
    </row>
    <row r="31" spans="1:3">
      <c r="A31" s="1">
        <v>4</v>
      </c>
      <c r="B31" s="1">
        <v>9</v>
      </c>
      <c r="C31" s="1"/>
    </row>
    <row r="32" spans="1:3">
      <c r="A32" s="1">
        <v>4</v>
      </c>
      <c r="B32" s="1">
        <v>10</v>
      </c>
      <c r="C32" s="1"/>
    </row>
    <row r="33" spans="1:3">
      <c r="A33" s="1">
        <v>4</v>
      </c>
      <c r="B33" s="1">
        <v>10</v>
      </c>
      <c r="C33" s="1"/>
    </row>
    <row r="34" spans="1:3">
      <c r="A34" s="1">
        <v>5</v>
      </c>
      <c r="B34" s="1">
        <v>7</v>
      </c>
      <c r="C34" s="1"/>
    </row>
    <row r="35" spans="1:3">
      <c r="A35" s="1">
        <v>5</v>
      </c>
      <c r="B35" s="1">
        <v>7</v>
      </c>
      <c r="C35" s="1"/>
    </row>
    <row r="36" spans="1:3">
      <c r="A36" s="1">
        <v>5</v>
      </c>
      <c r="B36" s="1">
        <v>7</v>
      </c>
      <c r="C36" s="1"/>
    </row>
    <row r="37" spans="1:3">
      <c r="A37" s="1">
        <v>5</v>
      </c>
      <c r="B37" s="1">
        <v>8</v>
      </c>
      <c r="C37" s="1"/>
    </row>
    <row r="38" spans="1:3">
      <c r="A38" s="1">
        <v>5</v>
      </c>
      <c r="B38" s="1">
        <v>8</v>
      </c>
      <c r="C38" s="1"/>
    </row>
    <row r="39" spans="1:3">
      <c r="A39" s="1">
        <v>5</v>
      </c>
      <c r="B39" s="1">
        <v>8</v>
      </c>
      <c r="C39" s="1"/>
    </row>
    <row r="40" spans="1:3">
      <c r="A40" s="1">
        <v>5</v>
      </c>
      <c r="B40" s="1">
        <v>8</v>
      </c>
      <c r="C40" s="1"/>
    </row>
    <row r="41" spans="1:3">
      <c r="A41" s="1">
        <v>5</v>
      </c>
      <c r="B41" s="1">
        <v>10</v>
      </c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5" sqref="A15:L21"/>
    </sheetView>
  </sheetViews>
  <sheetFormatPr baseColWidth="10" defaultRowHeight="15" x14ac:dyDescent="0"/>
  <sheetData>
    <row r="1" spans="2:14">
      <c r="C1" s="2">
        <v>1</v>
      </c>
      <c r="D1" s="2">
        <v>2</v>
      </c>
      <c r="E1" s="2">
        <v>3</v>
      </c>
      <c r="F1" s="2">
        <v>4</v>
      </c>
      <c r="G1" s="2">
        <v>5</v>
      </c>
      <c r="J1">
        <v>1</v>
      </c>
      <c r="K1">
        <v>2</v>
      </c>
      <c r="L1">
        <v>3</v>
      </c>
      <c r="M1">
        <v>4</v>
      </c>
      <c r="N1">
        <v>5</v>
      </c>
    </row>
    <row r="2" spans="2:14">
      <c r="B2" s="2">
        <v>1</v>
      </c>
      <c r="C2">
        <f>COUNTIFS(Sheet3!$A$2:$A$41,Sheet2!C$1,Sheet3!$B$2:$B$41,Sheet2!$B2)</f>
        <v>1</v>
      </c>
      <c r="D2">
        <f>COUNTIFS(Sheet3!$A$2:$A$41,Sheet2!D$1,Sheet3!$B$2:$B$41,Sheet2!$B2)</f>
        <v>0</v>
      </c>
      <c r="E2">
        <f>COUNTIFS(Sheet3!$A$2:$A$41,Sheet2!E$1,Sheet3!$B$2:$B$41,Sheet2!$B2)</f>
        <v>0</v>
      </c>
      <c r="F2">
        <f>COUNTIFS(Sheet3!$A$2:$A$41,Sheet2!F$1,Sheet3!$B$2:$B$41,Sheet2!$B2)</f>
        <v>0</v>
      </c>
      <c r="G2">
        <f>COUNTIFS(Sheet3!$A$2:$A$41,Sheet2!G$1,Sheet3!$B$2:$B$41,Sheet2!$B2)</f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</row>
    <row r="3" spans="2:14">
      <c r="B3" s="2">
        <v>2</v>
      </c>
      <c r="C3">
        <f>COUNTIFS(Sheet3!$A$2:$A$41,Sheet2!C$1,Sheet3!$B$2:$B$41,Sheet2!$B3)</f>
        <v>1</v>
      </c>
      <c r="D3">
        <f>COUNTIFS(Sheet3!$A$2:$A$41,Sheet2!D$1,Sheet3!$B$2:$B$41,Sheet2!$B3)</f>
        <v>0</v>
      </c>
      <c r="E3">
        <f>COUNTIFS(Sheet3!$A$2:$A$41,Sheet2!E$1,Sheet3!$B$2:$B$41,Sheet2!$B3)</f>
        <v>2</v>
      </c>
      <c r="F3">
        <f>COUNTIFS(Sheet3!$A$2:$A$41,Sheet2!F$1,Sheet3!$B$2:$B$41,Sheet2!$B3)</f>
        <v>0</v>
      </c>
      <c r="G3">
        <f>COUNTIFS(Sheet3!$A$2:$A$41,Sheet2!G$1,Sheet3!$B$2:$B$41,Sheet2!$B3)</f>
        <v>0</v>
      </c>
      <c r="I3">
        <v>2</v>
      </c>
      <c r="J3">
        <v>1</v>
      </c>
      <c r="K3">
        <v>0</v>
      </c>
      <c r="L3">
        <v>3</v>
      </c>
      <c r="M3">
        <v>1</v>
      </c>
      <c r="N3">
        <v>3</v>
      </c>
    </row>
    <row r="4" spans="2:14">
      <c r="B4" s="2">
        <v>3</v>
      </c>
      <c r="C4">
        <f>COUNTIFS(Sheet3!$A$2:$A$41,Sheet2!C$1,Sheet3!$B$2:$B$41,Sheet2!$B4)</f>
        <v>1</v>
      </c>
      <c r="D4">
        <f>COUNTIFS(Sheet3!$A$2:$A$41,Sheet2!D$1,Sheet3!$B$2:$B$41,Sheet2!$B4)</f>
        <v>3</v>
      </c>
      <c r="E4">
        <f>COUNTIFS(Sheet3!$A$2:$A$41,Sheet2!E$1,Sheet3!$B$2:$B$41,Sheet2!$B4)</f>
        <v>1</v>
      </c>
      <c r="F4">
        <f>COUNTIFS(Sheet3!$A$2:$A$41,Sheet2!F$1,Sheet3!$B$2:$B$41,Sheet2!$B4)</f>
        <v>0</v>
      </c>
      <c r="G4">
        <f>COUNTIFS(Sheet3!$A$2:$A$41,Sheet2!G$1,Sheet3!$B$2:$B$41,Sheet2!$B4)</f>
        <v>0</v>
      </c>
      <c r="I4">
        <v>3</v>
      </c>
      <c r="J4">
        <v>1</v>
      </c>
      <c r="K4">
        <v>2</v>
      </c>
      <c r="L4">
        <v>1</v>
      </c>
      <c r="M4">
        <v>2</v>
      </c>
      <c r="N4">
        <v>1</v>
      </c>
    </row>
    <row r="5" spans="2:14">
      <c r="B5" s="2">
        <v>4</v>
      </c>
      <c r="C5">
        <f>COUNTIFS(Sheet3!$A$2:$A$41,Sheet2!C$1,Sheet3!$B$2:$B$41,Sheet2!$B5)</f>
        <v>1</v>
      </c>
      <c r="D5">
        <f>COUNTIFS(Sheet3!$A$2:$A$41,Sheet2!D$1,Sheet3!$B$2:$B$41,Sheet2!$B5)</f>
        <v>1</v>
      </c>
      <c r="E5">
        <f>COUNTIFS(Sheet3!$A$2:$A$41,Sheet2!E$1,Sheet3!$B$2:$B$41,Sheet2!$B5)</f>
        <v>2</v>
      </c>
      <c r="F5">
        <f>COUNTIFS(Sheet3!$A$2:$A$41,Sheet2!F$1,Sheet3!$B$2:$B$41,Sheet2!$B5)</f>
        <v>0</v>
      </c>
      <c r="G5">
        <f>COUNTIFS(Sheet3!$A$2:$A$41,Sheet2!G$1,Sheet3!$B$2:$B$41,Sheet2!$B5)</f>
        <v>0</v>
      </c>
      <c r="I5">
        <v>4</v>
      </c>
      <c r="J5">
        <v>1</v>
      </c>
      <c r="K5">
        <v>0</v>
      </c>
      <c r="L5">
        <v>0</v>
      </c>
      <c r="M5">
        <v>0</v>
      </c>
      <c r="N5">
        <v>0</v>
      </c>
    </row>
    <row r="6" spans="2:14">
      <c r="B6" s="2">
        <v>5</v>
      </c>
      <c r="C6">
        <f>COUNTIFS(Sheet3!$A$2:$A$41,Sheet2!C$1,Sheet3!$B$2:$B$41,Sheet2!$B6)</f>
        <v>1</v>
      </c>
      <c r="D6">
        <f>COUNTIFS(Sheet3!$A$2:$A$41,Sheet2!D$1,Sheet3!$B$2:$B$41,Sheet2!$B6)</f>
        <v>3</v>
      </c>
      <c r="E6">
        <f>COUNTIFS(Sheet3!$A$2:$A$41,Sheet2!E$1,Sheet3!$B$2:$B$41,Sheet2!$B6)</f>
        <v>1</v>
      </c>
      <c r="F6">
        <f>COUNTIFS(Sheet3!$A$2:$A$41,Sheet2!F$1,Sheet3!$B$2:$B$41,Sheet2!$B6)</f>
        <v>0</v>
      </c>
      <c r="G6">
        <f>COUNTIFS(Sheet3!$A$2:$A$41,Sheet2!G$1,Sheet3!$B$2:$B$41,Sheet2!$B6)</f>
        <v>0</v>
      </c>
      <c r="I6">
        <v>5</v>
      </c>
      <c r="J6">
        <v>1</v>
      </c>
      <c r="K6">
        <v>0</v>
      </c>
      <c r="L6">
        <v>0</v>
      </c>
      <c r="M6">
        <v>0</v>
      </c>
      <c r="N6">
        <v>0</v>
      </c>
    </row>
    <row r="7" spans="2:14">
      <c r="B7" s="2">
        <v>6</v>
      </c>
      <c r="C7">
        <f>COUNTIFS(Sheet3!$A$2:$A$41,Sheet2!C$1,Sheet3!$B$2:$B$41,Sheet2!$B7)</f>
        <v>2</v>
      </c>
      <c r="D7">
        <f>COUNTIFS(Sheet3!$A$2:$A$41,Sheet2!D$1,Sheet3!$B$2:$B$41,Sheet2!$B7)</f>
        <v>1</v>
      </c>
      <c r="E7">
        <f>COUNTIFS(Sheet3!$A$2:$A$41,Sheet2!E$1,Sheet3!$B$2:$B$41,Sheet2!$B7)</f>
        <v>2</v>
      </c>
      <c r="F7">
        <f>COUNTIFS(Sheet3!$A$2:$A$41,Sheet2!F$1,Sheet3!$B$2:$B$41,Sheet2!$B7)</f>
        <v>0</v>
      </c>
      <c r="G7">
        <f>COUNTIFS(Sheet3!$A$2:$A$41,Sheet2!G$1,Sheet3!$B$2:$B$41,Sheet2!$B7)</f>
        <v>0</v>
      </c>
      <c r="I7">
        <v>6</v>
      </c>
      <c r="J7">
        <v>2</v>
      </c>
      <c r="K7">
        <v>0</v>
      </c>
      <c r="L7">
        <v>0</v>
      </c>
      <c r="M7">
        <v>0</v>
      </c>
      <c r="N7">
        <v>0</v>
      </c>
    </row>
    <row r="8" spans="2:14">
      <c r="B8" s="2">
        <v>7</v>
      </c>
      <c r="C8">
        <f>COUNTIFS(Sheet3!$A$2:$A$41,Sheet2!C$1,Sheet3!$B$2:$B$41,Sheet2!$B8)</f>
        <v>1</v>
      </c>
      <c r="D8">
        <f>COUNTIFS(Sheet3!$A$2:$A$41,Sheet2!D$1,Sheet3!$B$2:$B$41,Sheet2!$B8)</f>
        <v>0</v>
      </c>
      <c r="E8">
        <f>COUNTIFS(Sheet3!$A$2:$A$41,Sheet2!E$1,Sheet3!$B$2:$B$41,Sheet2!$B8)</f>
        <v>0</v>
      </c>
      <c r="F8">
        <f>COUNTIFS(Sheet3!$A$2:$A$41,Sheet2!F$1,Sheet3!$B$2:$B$41,Sheet2!$B8)</f>
        <v>0</v>
      </c>
      <c r="G8">
        <f>COUNTIFS(Sheet3!$A$2:$A$41,Sheet2!G$1,Sheet3!$B$2:$B$41,Sheet2!$B8)</f>
        <v>3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</row>
    <row r="9" spans="2:14">
      <c r="B9" s="2">
        <v>8</v>
      </c>
      <c r="C9">
        <f>COUNTIFS(Sheet3!$A$2:$A$41,Sheet2!C$1,Sheet3!$B$2:$B$41,Sheet2!$B9)</f>
        <v>0</v>
      </c>
      <c r="D9">
        <f>COUNTIFS(Sheet3!$A$2:$A$41,Sheet2!D$1,Sheet3!$B$2:$B$41,Sheet2!$B9)</f>
        <v>0</v>
      </c>
      <c r="E9">
        <f>COUNTIFS(Sheet3!$A$2:$A$41,Sheet2!E$1,Sheet3!$B$2:$B$41,Sheet2!$B9)</f>
        <v>0</v>
      </c>
      <c r="F9">
        <f>COUNTIFS(Sheet3!$A$2:$A$41,Sheet2!F$1,Sheet3!$B$2:$B$41,Sheet2!$B9)</f>
        <v>3</v>
      </c>
      <c r="G9">
        <f>COUNTIFS(Sheet3!$A$2:$A$41,Sheet2!G$1,Sheet3!$B$2:$B$41,Sheet2!$B9)</f>
        <v>4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2">
        <v>9</v>
      </c>
      <c r="C10">
        <f>COUNTIFS(Sheet3!$A$2:$A$41,Sheet2!C$1,Sheet3!$B$2:$B$41,Sheet2!$B10)</f>
        <v>0</v>
      </c>
      <c r="D10">
        <f>COUNTIFS(Sheet3!$A$2:$A$41,Sheet2!D$1,Sheet3!$B$2:$B$41,Sheet2!$B10)</f>
        <v>0</v>
      </c>
      <c r="E10">
        <f>COUNTIFS(Sheet3!$A$2:$A$41,Sheet2!E$1,Sheet3!$B$2:$B$41,Sheet2!$B10)</f>
        <v>0</v>
      </c>
      <c r="F10">
        <f>COUNTIFS(Sheet3!$A$2:$A$41,Sheet2!F$1,Sheet3!$B$2:$B$41,Sheet2!$B10)</f>
        <v>3</v>
      </c>
      <c r="G10">
        <f>COUNTIFS(Sheet3!$A$2:$A$41,Sheet2!G$1,Sheet3!$B$2:$B$41,Sheet2!$B10)</f>
        <v>0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2">
        <v>10</v>
      </c>
      <c r="C11">
        <f>COUNTIFS(Sheet3!$A$2:$A$41,Sheet2!C$1,Sheet3!$B$2:$B$41,Sheet2!$B11)</f>
        <v>0</v>
      </c>
      <c r="D11">
        <f>COUNTIFS(Sheet3!$A$2:$A$41,Sheet2!D$1,Sheet3!$B$2:$B$41,Sheet2!$B11)</f>
        <v>0</v>
      </c>
      <c r="E11">
        <f>COUNTIFS(Sheet3!$A$2:$A$41,Sheet2!E$1,Sheet3!$B$2:$B$41,Sheet2!$B11)</f>
        <v>0</v>
      </c>
      <c r="F11">
        <f>COUNTIFS(Sheet3!$A$2:$A$41,Sheet2!F$1,Sheet3!$B$2:$B$41,Sheet2!$B11)</f>
        <v>2</v>
      </c>
      <c r="G11">
        <f>COUNTIFS(Sheet3!$A$2:$A$41,Sheet2!G$1,Sheet3!$B$2:$B$41,Sheet2!$B11)</f>
        <v>1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2"/>
    </row>
    <row r="15" spans="2:14">
      <c r="C15" s="3" t="s">
        <v>6</v>
      </c>
      <c r="D15" s="3"/>
      <c r="E15" s="3"/>
      <c r="F15" s="3"/>
      <c r="G15" s="3"/>
      <c r="H15" s="3"/>
      <c r="I15" s="3"/>
      <c r="J15" s="3"/>
      <c r="K15" s="3"/>
      <c r="L15" s="3"/>
    </row>
    <row r="16" spans="2:14">
      <c r="C16" s="2"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</row>
    <row r="17" spans="1:12">
      <c r="A17" s="3" t="s">
        <v>1</v>
      </c>
      <c r="B17" s="2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1</v>
      </c>
      <c r="J17">
        <v>0</v>
      </c>
      <c r="K17">
        <v>0</v>
      </c>
      <c r="L17">
        <v>0</v>
      </c>
    </row>
    <row r="18" spans="1:12">
      <c r="A18" s="3"/>
      <c r="B18" s="2">
        <v>2</v>
      </c>
      <c r="C18">
        <v>0</v>
      </c>
      <c r="D18">
        <v>0</v>
      </c>
      <c r="E18">
        <v>3</v>
      </c>
      <c r="F18">
        <v>1</v>
      </c>
      <c r="G18">
        <v>3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>
      <c r="A19" s="3"/>
      <c r="B19" s="2">
        <v>3</v>
      </c>
      <c r="C19">
        <v>0</v>
      </c>
      <c r="D19">
        <v>2</v>
      </c>
      <c r="E19">
        <v>1</v>
      </c>
      <c r="F19">
        <v>2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</row>
    <row r="20" spans="1:12">
      <c r="A20" s="3"/>
      <c r="B20" s="2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3</v>
      </c>
      <c r="L20">
        <v>2</v>
      </c>
    </row>
    <row r="21" spans="1:12">
      <c r="A21" s="3"/>
      <c r="B21" s="2">
        <v>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4</v>
      </c>
      <c r="K21">
        <v>0</v>
      </c>
      <c r="L21">
        <v>1</v>
      </c>
    </row>
  </sheetData>
  <mergeCells count="2">
    <mergeCell ref="C15:L15"/>
    <mergeCell ref="A17:A2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abstractness_levels.csv</vt:lpstr>
      <vt:lpstr>Sheet3</vt:lpstr>
      <vt:lpstr>Sheet2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2014-06-20T11:43:45Z</dcterms:created>
  <dcterms:modified xsi:type="dcterms:W3CDTF">2014-06-21T20:45:54Z</dcterms:modified>
</cp:coreProperties>
</file>