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8080" yWindow="1600" windowWidth="25040" windowHeight="13980" tabRatio="500" activeTab="3"/>
  </bookViews>
  <sheets>
    <sheet name="raw" sheetId="1" r:id="rId1"/>
    <sheet name="1" sheetId="2" r:id="rId2"/>
    <sheet name="10" sheetId="3" r:id="rId3"/>
    <sheet name="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C4" i="4"/>
  <c r="D4" i="4"/>
  <c r="E4" i="4"/>
  <c r="F4" i="4"/>
  <c r="C5" i="4"/>
  <c r="D5" i="4"/>
  <c r="E5" i="4"/>
  <c r="F5" i="4"/>
  <c r="C6" i="4"/>
  <c r="D6" i="4"/>
  <c r="E6" i="4"/>
  <c r="F6" i="4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E12" i="4"/>
  <c r="F12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C19" i="4"/>
  <c r="D19" i="4"/>
  <c r="E19" i="4"/>
  <c r="F19" i="4"/>
  <c r="C20" i="4"/>
  <c r="D20" i="4"/>
  <c r="E20" i="4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F24" i="4"/>
  <c r="C25" i="4"/>
  <c r="D25" i="4"/>
  <c r="E25" i="4"/>
  <c r="F25" i="4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C39" i="4"/>
  <c r="D39" i="4"/>
  <c r="E39" i="4"/>
  <c r="F39" i="4"/>
  <c r="C40" i="4"/>
  <c r="D40" i="4"/>
  <c r="E40" i="4"/>
  <c r="F40" i="4"/>
  <c r="C41" i="4"/>
  <c r="D41" i="4"/>
  <c r="E41" i="4"/>
  <c r="F41" i="4"/>
  <c r="D2" i="4"/>
  <c r="E2" i="4"/>
  <c r="F2" i="4"/>
  <c r="C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C39" i="3"/>
  <c r="D39" i="3"/>
  <c r="E39" i="3"/>
  <c r="F39" i="3"/>
  <c r="C40" i="3"/>
  <c r="D40" i="3"/>
  <c r="E40" i="3"/>
  <c r="F40" i="3"/>
  <c r="C41" i="3"/>
  <c r="D41" i="3"/>
  <c r="E41" i="3"/>
  <c r="F41" i="3"/>
  <c r="D2" i="3"/>
  <c r="E2" i="3"/>
  <c r="F2" i="3"/>
  <c r="C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2" i="2"/>
  <c r="D2" i="2"/>
  <c r="E2" i="2"/>
  <c r="F2" i="2"/>
  <c r="G2" i="2"/>
  <c r="D43" i="1"/>
  <c r="E43" i="1"/>
  <c r="F43" i="1"/>
  <c r="D42" i="1"/>
  <c r="E42" i="1"/>
  <c r="F42" i="1"/>
  <c r="C43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2" i="1"/>
  <c r="K2" i="1"/>
  <c r="K42" i="1"/>
  <c r="C4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2" i="1"/>
  <c r="I2" i="1"/>
  <c r="I42" i="1"/>
</calcChain>
</file>

<file path=xl/sharedStrings.xml><?xml version="1.0" encoding="utf-8"?>
<sst xmlns="http://schemas.openxmlformats.org/spreadsheetml/2006/main" count="30" uniqueCount="10">
  <si>
    <t>participant</t>
  </si>
  <si>
    <t>condition</t>
  </si>
  <si>
    <t>functional</t>
  </si>
  <si>
    <t>non-functional</t>
  </si>
  <si>
    <t>structural</t>
  </si>
  <si>
    <t>entity</t>
  </si>
  <si>
    <t>X^2 mean</t>
  </si>
  <si>
    <t>X^2 median</t>
  </si>
  <si>
    <t>total balance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</si>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</sst>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G2" sqref="G2:G41"/>
    </sheetView>
  </sheetViews>
  <sheetFormatPr baseColWidth="10" defaultRowHeight="15" x14ac:dyDescent="0"/>
  <cols>
    <col min="8" max="8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J1" t="s">
        <v>7</v>
      </c>
    </row>
    <row r="2" spans="1:11">
      <c r="A2">
        <v>1</v>
      </c>
      <c r="B2">
        <v>1</v>
      </c>
      <c r="C2">
        <v>1</v>
      </c>
      <c r="D2">
        <v>0</v>
      </c>
      <c r="E2">
        <v>5</v>
      </c>
      <c r="F2">
        <v>5</v>
      </c>
      <c r="G2">
        <f>SUM(C2:F2)</f>
        <v>11</v>
      </c>
      <c r="H2">
        <f>CHITEST(C2:F2,C$42:F$42)</f>
        <v>7.4237681048630401E-5</v>
      </c>
      <c r="I2" t="str">
        <f>IF(H2&lt;0.05,"",1)</f>
        <v/>
      </c>
      <c r="J2">
        <f>CHITEST(C2:F2,C$43:F$43)</f>
        <v>9.6879174457409822E-4</v>
      </c>
      <c r="K2" t="str">
        <f>IF(J2&lt;0.05,"",1)</f>
        <v/>
      </c>
    </row>
    <row r="3" spans="1:11">
      <c r="A3">
        <v>2</v>
      </c>
      <c r="B3">
        <v>2</v>
      </c>
      <c r="C3">
        <v>12</v>
      </c>
      <c r="D3">
        <v>3</v>
      </c>
      <c r="E3">
        <v>3</v>
      </c>
      <c r="F3">
        <v>4</v>
      </c>
      <c r="G3">
        <f t="shared" ref="G3:G41" si="0">SUM(C3:F3)</f>
        <v>22</v>
      </c>
      <c r="H3">
        <f t="shared" ref="H3:H41" si="1">CHITEST(C3:F3,C$42:F$42)</f>
        <v>3.6884266994336952E-2</v>
      </c>
      <c r="I3" t="str">
        <f t="shared" ref="I3:I41" si="2">IF(H3&lt;0.05,"",1)</f>
        <v/>
      </c>
      <c r="J3">
        <f t="shared" ref="J3:J41" si="3">CHITEST(C3:F3,C$43:F$43)</f>
        <v>0.51252090697714525</v>
      </c>
      <c r="K3">
        <f t="shared" ref="K3:K41" si="4">IF(J3&lt;0.05,"",1)</f>
        <v>1</v>
      </c>
    </row>
    <row r="4" spans="1:11">
      <c r="A4">
        <v>3</v>
      </c>
      <c r="B4">
        <v>3</v>
      </c>
      <c r="C4">
        <v>13</v>
      </c>
      <c r="D4">
        <v>2</v>
      </c>
      <c r="E4">
        <v>4</v>
      </c>
      <c r="F4">
        <v>0</v>
      </c>
      <c r="G4">
        <f t="shared" si="0"/>
        <v>19</v>
      </c>
      <c r="H4">
        <f t="shared" si="1"/>
        <v>1.7785275676138713E-3</v>
      </c>
      <c r="I4" t="str">
        <f t="shared" si="2"/>
        <v/>
      </c>
      <c r="J4">
        <f t="shared" si="3"/>
        <v>7.3508633265388423E-2</v>
      </c>
      <c r="K4">
        <f t="shared" si="4"/>
        <v>1</v>
      </c>
    </row>
    <row r="5" spans="1:11">
      <c r="A5">
        <v>4</v>
      </c>
      <c r="B5">
        <v>2</v>
      </c>
      <c r="C5">
        <v>12</v>
      </c>
      <c r="D5">
        <v>5</v>
      </c>
      <c r="E5">
        <v>9</v>
      </c>
      <c r="F5">
        <v>0</v>
      </c>
      <c r="G5">
        <f t="shared" si="0"/>
        <v>26</v>
      </c>
      <c r="H5">
        <f t="shared" si="1"/>
        <v>1.1172605767791232E-2</v>
      </c>
      <c r="I5" t="str">
        <f t="shared" si="2"/>
        <v/>
      </c>
      <c r="J5">
        <f t="shared" si="3"/>
        <v>6.1085164903663385E-2</v>
      </c>
      <c r="K5">
        <f t="shared" si="4"/>
        <v>1</v>
      </c>
    </row>
    <row r="6" spans="1:11">
      <c r="A6">
        <v>5</v>
      </c>
      <c r="B6">
        <v>4</v>
      </c>
      <c r="C6">
        <v>16</v>
      </c>
      <c r="D6">
        <v>10</v>
      </c>
      <c r="E6">
        <v>8</v>
      </c>
      <c r="F6">
        <v>6</v>
      </c>
      <c r="G6">
        <f t="shared" si="0"/>
        <v>40</v>
      </c>
      <c r="H6">
        <f t="shared" si="1"/>
        <v>0.45303314732904654</v>
      </c>
      <c r="I6">
        <f t="shared" si="2"/>
        <v>1</v>
      </c>
      <c r="J6">
        <f t="shared" si="3"/>
        <v>7.8553159836797989E-2</v>
      </c>
      <c r="K6">
        <f t="shared" si="4"/>
        <v>1</v>
      </c>
    </row>
    <row r="7" spans="1:11">
      <c r="A7">
        <v>6</v>
      </c>
      <c r="B7">
        <v>1</v>
      </c>
      <c r="C7">
        <v>3</v>
      </c>
      <c r="D7">
        <v>0</v>
      </c>
      <c r="E7">
        <v>0</v>
      </c>
      <c r="F7">
        <v>4</v>
      </c>
      <c r="G7">
        <f t="shared" si="0"/>
        <v>7</v>
      </c>
      <c r="H7">
        <f t="shared" si="1"/>
        <v>1.0377172537326769E-5</v>
      </c>
      <c r="I7" t="str">
        <f t="shared" si="2"/>
        <v/>
      </c>
      <c r="J7">
        <f t="shared" si="3"/>
        <v>4.9527601313717983E-4</v>
      </c>
      <c r="K7" t="str">
        <f t="shared" si="4"/>
        <v/>
      </c>
    </row>
    <row r="8" spans="1:11">
      <c r="A8">
        <v>7</v>
      </c>
      <c r="B8">
        <v>4</v>
      </c>
      <c r="C8">
        <v>17</v>
      </c>
      <c r="D8">
        <v>9</v>
      </c>
      <c r="E8">
        <v>4</v>
      </c>
      <c r="F8">
        <v>18</v>
      </c>
      <c r="G8">
        <f t="shared" si="0"/>
        <v>48</v>
      </c>
      <c r="H8">
        <f t="shared" si="1"/>
        <v>1.599448556314232E-2</v>
      </c>
      <c r="I8" t="str">
        <f t="shared" si="2"/>
        <v/>
      </c>
      <c r="J8">
        <f t="shared" si="3"/>
        <v>2.0391028301407046E-11</v>
      </c>
      <c r="K8" t="str">
        <f t="shared" si="4"/>
        <v/>
      </c>
    </row>
    <row r="9" spans="1:11">
      <c r="A9">
        <v>8</v>
      </c>
      <c r="B9">
        <v>3</v>
      </c>
      <c r="C9">
        <v>9</v>
      </c>
      <c r="D9">
        <v>11</v>
      </c>
      <c r="E9">
        <v>10</v>
      </c>
      <c r="F9">
        <v>0</v>
      </c>
      <c r="G9">
        <f t="shared" si="0"/>
        <v>30</v>
      </c>
      <c r="H9">
        <f t="shared" si="1"/>
        <v>3.8757709596360453E-3</v>
      </c>
      <c r="I9" t="str">
        <f t="shared" si="2"/>
        <v/>
      </c>
      <c r="J9">
        <f t="shared" si="3"/>
        <v>3.0208062752049812E-3</v>
      </c>
      <c r="K9" t="str">
        <f t="shared" si="4"/>
        <v/>
      </c>
    </row>
    <row r="10" spans="1:11">
      <c r="A10">
        <v>9</v>
      </c>
      <c r="B10">
        <v>5</v>
      </c>
      <c r="C10">
        <v>10</v>
      </c>
      <c r="D10">
        <v>5</v>
      </c>
      <c r="E10">
        <v>4</v>
      </c>
      <c r="F10">
        <v>10</v>
      </c>
      <c r="G10">
        <f t="shared" si="0"/>
        <v>29</v>
      </c>
      <c r="H10">
        <f t="shared" si="1"/>
        <v>0.3763460327495986</v>
      </c>
      <c r="I10">
        <f t="shared" si="2"/>
        <v>1</v>
      </c>
      <c r="J10">
        <f t="shared" si="3"/>
        <v>2.1296177523024776E-2</v>
      </c>
      <c r="K10" t="str">
        <f t="shared" si="4"/>
        <v/>
      </c>
    </row>
    <row r="11" spans="1:11">
      <c r="A11">
        <v>10</v>
      </c>
      <c r="B11">
        <v>5</v>
      </c>
      <c r="C11">
        <v>9</v>
      </c>
      <c r="D11">
        <v>6</v>
      </c>
      <c r="E11">
        <v>5</v>
      </c>
      <c r="F11">
        <v>0</v>
      </c>
      <c r="G11">
        <f t="shared" si="0"/>
        <v>20</v>
      </c>
      <c r="H11">
        <f t="shared" si="1"/>
        <v>8.1938670518125322E-3</v>
      </c>
      <c r="I11" t="str">
        <f t="shared" si="2"/>
        <v/>
      </c>
      <c r="J11">
        <f t="shared" si="3"/>
        <v>0.19104575526969278</v>
      </c>
      <c r="K11">
        <f t="shared" si="4"/>
        <v>1</v>
      </c>
    </row>
    <row r="12" spans="1:11">
      <c r="A12">
        <v>11</v>
      </c>
      <c r="B12">
        <v>4</v>
      </c>
      <c r="C12">
        <v>24</v>
      </c>
      <c r="D12">
        <v>24</v>
      </c>
      <c r="E12">
        <v>20</v>
      </c>
      <c r="F12">
        <v>31</v>
      </c>
      <c r="G12">
        <f t="shared" si="0"/>
        <v>99</v>
      </c>
      <c r="H12">
        <f t="shared" si="1"/>
        <v>6.184285330526375E-25</v>
      </c>
      <c r="I12" t="str">
        <f t="shared" si="2"/>
        <v/>
      </c>
      <c r="J12">
        <f t="shared" si="3"/>
        <v>2.8747767983611668E-63</v>
      </c>
      <c r="K12" t="str">
        <f t="shared" si="4"/>
        <v/>
      </c>
    </row>
    <row r="13" spans="1:11">
      <c r="A13">
        <v>12</v>
      </c>
      <c r="B13">
        <v>5</v>
      </c>
      <c r="C13">
        <v>27</v>
      </c>
      <c r="D13">
        <v>23</v>
      </c>
      <c r="E13">
        <v>14</v>
      </c>
      <c r="F13">
        <v>19</v>
      </c>
      <c r="G13">
        <f t="shared" si="0"/>
        <v>83</v>
      </c>
      <c r="H13">
        <f t="shared" si="1"/>
        <v>3.9320891508033199E-13</v>
      </c>
      <c r="I13" t="str">
        <f t="shared" si="2"/>
        <v/>
      </c>
      <c r="J13">
        <f t="shared" si="3"/>
        <v>5.1762555010185816E-30</v>
      </c>
      <c r="K13" t="str">
        <f t="shared" si="4"/>
        <v/>
      </c>
    </row>
    <row r="14" spans="1:11">
      <c r="A14">
        <v>13</v>
      </c>
      <c r="B14">
        <v>1</v>
      </c>
      <c r="C14">
        <v>12</v>
      </c>
      <c r="D14">
        <v>0</v>
      </c>
      <c r="E14">
        <v>0</v>
      </c>
      <c r="F14">
        <v>0</v>
      </c>
      <c r="G14">
        <f t="shared" si="0"/>
        <v>12</v>
      </c>
      <c r="H14">
        <f t="shared" si="1"/>
        <v>2.1018557481805105E-5</v>
      </c>
      <c r="I14" t="str">
        <f t="shared" si="2"/>
        <v/>
      </c>
      <c r="J14">
        <f t="shared" si="3"/>
        <v>1.8166489665723245E-3</v>
      </c>
      <c r="K14" t="str">
        <f t="shared" si="4"/>
        <v/>
      </c>
    </row>
    <row r="15" spans="1:11">
      <c r="A15">
        <v>14</v>
      </c>
      <c r="B15">
        <v>2</v>
      </c>
      <c r="C15">
        <v>5</v>
      </c>
      <c r="D15">
        <v>1</v>
      </c>
      <c r="E15">
        <v>2</v>
      </c>
      <c r="F15">
        <v>2</v>
      </c>
      <c r="G15">
        <f t="shared" si="0"/>
        <v>10</v>
      </c>
      <c r="H15">
        <f t="shared" si="1"/>
        <v>1.3593371836231942E-4</v>
      </c>
      <c r="I15" t="str">
        <f t="shared" si="2"/>
        <v/>
      </c>
      <c r="J15">
        <f t="shared" si="3"/>
        <v>1.1458556347651364E-2</v>
      </c>
      <c r="K15" t="str">
        <f t="shared" si="4"/>
        <v/>
      </c>
    </row>
    <row r="16" spans="1:11">
      <c r="A16">
        <v>15</v>
      </c>
      <c r="B16">
        <v>3</v>
      </c>
      <c r="C16">
        <v>5</v>
      </c>
      <c r="D16">
        <v>2</v>
      </c>
      <c r="E16">
        <v>0</v>
      </c>
      <c r="F16">
        <v>0</v>
      </c>
      <c r="G16">
        <f t="shared" si="0"/>
        <v>7</v>
      </c>
      <c r="H16">
        <f t="shared" si="1"/>
        <v>1.0211110964366957E-5</v>
      </c>
      <c r="I16" t="str">
        <f t="shared" si="2"/>
        <v/>
      </c>
      <c r="J16">
        <f t="shared" si="3"/>
        <v>1.2759686347260978E-3</v>
      </c>
      <c r="K16" t="str">
        <f t="shared" si="4"/>
        <v/>
      </c>
    </row>
    <row r="17" spans="1:11">
      <c r="A17">
        <v>16</v>
      </c>
      <c r="B17">
        <v>1</v>
      </c>
      <c r="C17">
        <v>8</v>
      </c>
      <c r="D17">
        <v>3</v>
      </c>
      <c r="E17">
        <v>2</v>
      </c>
      <c r="F17">
        <v>2</v>
      </c>
      <c r="G17">
        <f t="shared" si="0"/>
        <v>15</v>
      </c>
      <c r="H17">
        <f t="shared" si="1"/>
        <v>2.3538421743049855E-3</v>
      </c>
      <c r="I17" t="str">
        <f t="shared" si="2"/>
        <v/>
      </c>
      <c r="J17">
        <f t="shared" si="3"/>
        <v>0.13087777194429295</v>
      </c>
      <c r="K17">
        <f t="shared" si="4"/>
        <v>1</v>
      </c>
    </row>
    <row r="18" spans="1:11">
      <c r="A18">
        <v>17</v>
      </c>
      <c r="B18">
        <v>2</v>
      </c>
      <c r="C18">
        <v>8</v>
      </c>
      <c r="D18">
        <v>2</v>
      </c>
      <c r="E18">
        <v>20</v>
      </c>
      <c r="F18">
        <v>3</v>
      </c>
      <c r="G18">
        <f t="shared" si="0"/>
        <v>33</v>
      </c>
      <c r="H18">
        <f t="shared" si="1"/>
        <v>1.4063341915942552E-7</v>
      </c>
      <c r="I18" t="str">
        <f t="shared" si="2"/>
        <v/>
      </c>
      <c r="J18">
        <f t="shared" si="3"/>
        <v>1.153999474829752E-10</v>
      </c>
      <c r="K18" t="str">
        <f t="shared" si="4"/>
        <v/>
      </c>
    </row>
    <row r="19" spans="1:11">
      <c r="A19">
        <v>18</v>
      </c>
      <c r="B19">
        <v>3</v>
      </c>
      <c r="C19">
        <v>10</v>
      </c>
      <c r="D19">
        <v>6</v>
      </c>
      <c r="E19">
        <v>4</v>
      </c>
      <c r="F19">
        <v>0</v>
      </c>
      <c r="G19">
        <f t="shared" si="0"/>
        <v>20</v>
      </c>
      <c r="H19">
        <f t="shared" si="1"/>
        <v>7.6142464201307365E-3</v>
      </c>
      <c r="I19" t="str">
        <f t="shared" si="2"/>
        <v/>
      </c>
      <c r="J19">
        <f t="shared" si="3"/>
        <v>0.20933623165412668</v>
      </c>
      <c r="K19">
        <f t="shared" si="4"/>
        <v>1</v>
      </c>
    </row>
    <row r="20" spans="1:11">
      <c r="A20">
        <v>19</v>
      </c>
      <c r="B20">
        <v>5</v>
      </c>
      <c r="C20">
        <v>18</v>
      </c>
      <c r="D20">
        <v>12</v>
      </c>
      <c r="E20">
        <v>3</v>
      </c>
      <c r="F20">
        <v>8</v>
      </c>
      <c r="G20">
        <f t="shared" si="0"/>
        <v>41</v>
      </c>
      <c r="H20">
        <f t="shared" si="1"/>
        <v>8.694313023816494E-2</v>
      </c>
      <c r="I20">
        <f t="shared" si="2"/>
        <v>1</v>
      </c>
      <c r="J20">
        <f t="shared" si="3"/>
        <v>3.1904219077973162E-3</v>
      </c>
      <c r="K20" t="str">
        <f t="shared" si="4"/>
        <v/>
      </c>
    </row>
    <row r="21" spans="1:11">
      <c r="A21">
        <v>20</v>
      </c>
      <c r="B21">
        <v>4</v>
      </c>
      <c r="C21">
        <v>15</v>
      </c>
      <c r="D21">
        <v>15</v>
      </c>
      <c r="E21">
        <v>17</v>
      </c>
      <c r="F21">
        <v>19</v>
      </c>
      <c r="G21">
        <f t="shared" si="0"/>
        <v>66</v>
      </c>
      <c r="H21">
        <f t="shared" si="1"/>
        <v>9.4837446220939247E-7</v>
      </c>
      <c r="I21" t="str">
        <f t="shared" si="2"/>
        <v/>
      </c>
      <c r="J21">
        <f t="shared" si="3"/>
        <v>2.1978750158410638E-21</v>
      </c>
      <c r="K21" t="str">
        <f t="shared" si="4"/>
        <v/>
      </c>
    </row>
    <row r="22" spans="1:11">
      <c r="A22">
        <v>21</v>
      </c>
      <c r="B22">
        <v>3</v>
      </c>
      <c r="C22">
        <v>10</v>
      </c>
      <c r="D22">
        <v>1</v>
      </c>
      <c r="E22">
        <v>1</v>
      </c>
      <c r="F22">
        <v>1</v>
      </c>
      <c r="G22">
        <f t="shared" si="0"/>
        <v>13</v>
      </c>
      <c r="H22">
        <f t="shared" si="1"/>
        <v>2.2569656764927367E-4</v>
      </c>
      <c r="I22" t="str">
        <f t="shared" si="2"/>
        <v/>
      </c>
      <c r="J22">
        <f t="shared" si="3"/>
        <v>1.8995970410142428E-2</v>
      </c>
      <c r="K22" t="str">
        <f t="shared" si="4"/>
        <v/>
      </c>
    </row>
    <row r="23" spans="1:11">
      <c r="A23">
        <v>22</v>
      </c>
      <c r="B23">
        <v>2</v>
      </c>
      <c r="C23">
        <v>9</v>
      </c>
      <c r="D23">
        <v>4</v>
      </c>
      <c r="E23">
        <v>0</v>
      </c>
      <c r="F23">
        <v>2</v>
      </c>
      <c r="G23">
        <f t="shared" si="0"/>
        <v>15</v>
      </c>
      <c r="H23">
        <f t="shared" si="1"/>
        <v>1.0984045086446217E-3</v>
      </c>
      <c r="I23" t="str">
        <f t="shared" si="2"/>
        <v/>
      </c>
      <c r="J23">
        <f t="shared" si="3"/>
        <v>5.9738748863282003E-2</v>
      </c>
      <c r="K23">
        <f t="shared" si="4"/>
        <v>1</v>
      </c>
    </row>
    <row r="24" spans="1:11">
      <c r="A24">
        <v>23</v>
      </c>
      <c r="B24">
        <v>5</v>
      </c>
      <c r="C24">
        <v>23</v>
      </c>
      <c r="D24">
        <v>9</v>
      </c>
      <c r="E24">
        <v>8</v>
      </c>
      <c r="F24">
        <v>15</v>
      </c>
      <c r="G24">
        <f t="shared" si="0"/>
        <v>55</v>
      </c>
      <c r="H24">
        <f t="shared" si="1"/>
        <v>1.248672992689053E-2</v>
      </c>
      <c r="I24" t="str">
        <f t="shared" si="2"/>
        <v/>
      </c>
      <c r="J24">
        <f t="shared" si="3"/>
        <v>1.8056060458053089E-9</v>
      </c>
      <c r="K24" t="str">
        <f t="shared" si="4"/>
        <v/>
      </c>
    </row>
    <row r="25" spans="1:11">
      <c r="A25">
        <v>24</v>
      </c>
      <c r="B25">
        <v>1</v>
      </c>
      <c r="C25">
        <v>14</v>
      </c>
      <c r="D25">
        <v>5</v>
      </c>
      <c r="E25">
        <v>3</v>
      </c>
      <c r="F25">
        <v>4</v>
      </c>
      <c r="G25">
        <f t="shared" si="0"/>
        <v>26</v>
      </c>
      <c r="H25">
        <f t="shared" si="1"/>
        <v>9.0129846113087775E-2</v>
      </c>
      <c r="I25">
        <f t="shared" si="2"/>
        <v>1</v>
      </c>
      <c r="J25">
        <f t="shared" si="3"/>
        <v>0.72913307627124813</v>
      </c>
      <c r="K25">
        <f t="shared" si="4"/>
        <v>1</v>
      </c>
    </row>
    <row r="26" spans="1:11">
      <c r="A26">
        <v>25</v>
      </c>
      <c r="B26">
        <v>4</v>
      </c>
      <c r="C26">
        <v>43</v>
      </c>
      <c r="D26">
        <v>32</v>
      </c>
      <c r="E26">
        <v>27</v>
      </c>
      <c r="F26">
        <v>45</v>
      </c>
      <c r="G26">
        <f t="shared" si="0"/>
        <v>147</v>
      </c>
      <c r="H26">
        <f t="shared" si="1"/>
        <v>6.1958439447761886E-72</v>
      </c>
      <c r="I26" t="str">
        <f t="shared" si="2"/>
        <v/>
      </c>
      <c r="J26">
        <f t="shared" si="3"/>
        <v>1.5740082287066092E-153</v>
      </c>
      <c r="K26" t="str">
        <f t="shared" si="4"/>
        <v/>
      </c>
    </row>
    <row r="27" spans="1:11">
      <c r="A27">
        <v>26</v>
      </c>
      <c r="B27">
        <v>2</v>
      </c>
      <c r="C27">
        <v>12</v>
      </c>
      <c r="D27">
        <v>2</v>
      </c>
      <c r="E27">
        <v>8</v>
      </c>
      <c r="F27">
        <v>5</v>
      </c>
      <c r="G27">
        <f t="shared" si="0"/>
        <v>27</v>
      </c>
      <c r="H27">
        <f t="shared" si="1"/>
        <v>8.4697247919157032E-2</v>
      </c>
      <c r="I27">
        <f t="shared" si="2"/>
        <v>1</v>
      </c>
      <c r="J27">
        <f t="shared" si="3"/>
        <v>0.19375934858283816</v>
      </c>
      <c r="K27">
        <f t="shared" si="4"/>
        <v>1</v>
      </c>
    </row>
    <row r="28" spans="1:11">
      <c r="A28">
        <v>27</v>
      </c>
      <c r="B28">
        <v>4</v>
      </c>
      <c r="C28">
        <v>16</v>
      </c>
      <c r="D28">
        <v>11</v>
      </c>
      <c r="E28">
        <v>5</v>
      </c>
      <c r="F28">
        <v>13</v>
      </c>
      <c r="G28">
        <f t="shared" si="0"/>
        <v>45</v>
      </c>
      <c r="H28">
        <f t="shared" si="1"/>
        <v>0.27824272391600924</v>
      </c>
      <c r="I28">
        <f t="shared" si="2"/>
        <v>1</v>
      </c>
      <c r="J28">
        <f t="shared" si="3"/>
        <v>1.0758829198266095E-5</v>
      </c>
      <c r="K28" t="str">
        <f t="shared" si="4"/>
        <v/>
      </c>
    </row>
    <row r="29" spans="1:11">
      <c r="A29">
        <v>28</v>
      </c>
      <c r="B29">
        <v>3</v>
      </c>
      <c r="C29">
        <v>8</v>
      </c>
      <c r="D29">
        <v>5</v>
      </c>
      <c r="E29">
        <v>2</v>
      </c>
      <c r="F29">
        <v>0</v>
      </c>
      <c r="G29">
        <f t="shared" si="0"/>
        <v>15</v>
      </c>
      <c r="H29">
        <f t="shared" si="1"/>
        <v>1.0902443465787633E-3</v>
      </c>
      <c r="I29" t="str">
        <f t="shared" si="2"/>
        <v/>
      </c>
      <c r="J29">
        <f t="shared" si="3"/>
        <v>6.2926236459043175E-2</v>
      </c>
      <c r="K29">
        <f t="shared" si="4"/>
        <v>1</v>
      </c>
    </row>
    <row r="30" spans="1:11">
      <c r="A30">
        <v>29</v>
      </c>
      <c r="B30">
        <v>5</v>
      </c>
      <c r="C30">
        <v>18</v>
      </c>
      <c r="D30">
        <v>17</v>
      </c>
      <c r="E30">
        <v>7</v>
      </c>
      <c r="F30">
        <v>23</v>
      </c>
      <c r="G30">
        <f t="shared" si="0"/>
        <v>65</v>
      </c>
      <c r="H30">
        <f t="shared" si="1"/>
        <v>4.9378822992362379E-7</v>
      </c>
      <c r="I30" t="str">
        <f t="shared" si="2"/>
        <v/>
      </c>
      <c r="J30">
        <f t="shared" si="3"/>
        <v>1.3574518002368548E-24</v>
      </c>
      <c r="K30" t="str">
        <f t="shared" si="4"/>
        <v/>
      </c>
    </row>
    <row r="31" spans="1:11">
      <c r="A31">
        <v>30</v>
      </c>
      <c r="B31">
        <v>1</v>
      </c>
      <c r="C31">
        <v>7</v>
      </c>
      <c r="D31">
        <v>6</v>
      </c>
      <c r="E31">
        <v>5</v>
      </c>
      <c r="F31">
        <v>3</v>
      </c>
      <c r="G31">
        <f t="shared" si="0"/>
        <v>21</v>
      </c>
      <c r="H31">
        <f t="shared" si="1"/>
        <v>4.0139514331999054E-2</v>
      </c>
      <c r="I31" t="str">
        <f t="shared" si="2"/>
        <v/>
      </c>
      <c r="J31">
        <f t="shared" si="3"/>
        <v>0.50616521909390833</v>
      </c>
      <c r="K31">
        <f t="shared" si="4"/>
        <v>1</v>
      </c>
    </row>
    <row r="32" spans="1:11">
      <c r="A32">
        <v>31</v>
      </c>
      <c r="B32">
        <v>1</v>
      </c>
      <c r="C32">
        <v>6</v>
      </c>
      <c r="D32">
        <v>6</v>
      </c>
      <c r="E32">
        <v>5</v>
      </c>
      <c r="F32">
        <v>8</v>
      </c>
      <c r="G32">
        <f t="shared" si="0"/>
        <v>25</v>
      </c>
      <c r="H32">
        <f t="shared" si="1"/>
        <v>0.16191782365320231</v>
      </c>
      <c r="I32">
        <f t="shared" si="2"/>
        <v>1</v>
      </c>
      <c r="J32">
        <f t="shared" si="3"/>
        <v>7.1897772496465118E-2</v>
      </c>
      <c r="K32">
        <f t="shared" si="4"/>
        <v>1</v>
      </c>
    </row>
    <row r="33" spans="1:11">
      <c r="A33">
        <v>32</v>
      </c>
      <c r="B33">
        <v>5</v>
      </c>
      <c r="C33">
        <v>26</v>
      </c>
      <c r="D33">
        <v>19</v>
      </c>
      <c r="E33">
        <v>18</v>
      </c>
      <c r="F33">
        <v>42</v>
      </c>
      <c r="G33">
        <f t="shared" si="0"/>
        <v>105</v>
      </c>
      <c r="H33">
        <f t="shared" si="1"/>
        <v>5.2538967995569496E-34</v>
      </c>
      <c r="I33" t="str">
        <f t="shared" si="2"/>
        <v/>
      </c>
      <c r="J33">
        <f t="shared" si="3"/>
        <v>6.7845799582400071E-95</v>
      </c>
      <c r="K33" t="str">
        <f t="shared" si="4"/>
        <v/>
      </c>
    </row>
    <row r="34" spans="1:11">
      <c r="A34">
        <v>33</v>
      </c>
      <c r="B34">
        <v>4</v>
      </c>
      <c r="C34">
        <v>30</v>
      </c>
      <c r="D34">
        <v>13</v>
      </c>
      <c r="E34">
        <v>15</v>
      </c>
      <c r="F34">
        <v>32</v>
      </c>
      <c r="G34">
        <f t="shared" si="0"/>
        <v>90</v>
      </c>
      <c r="H34">
        <f t="shared" si="1"/>
        <v>6.643301332540098E-19</v>
      </c>
      <c r="I34" t="str">
        <f t="shared" si="2"/>
        <v/>
      </c>
      <c r="J34">
        <f t="shared" si="3"/>
        <v>3.6600858796715414E-54</v>
      </c>
      <c r="K34" t="str">
        <f t="shared" si="4"/>
        <v/>
      </c>
    </row>
    <row r="35" spans="1:11">
      <c r="A35">
        <v>35</v>
      </c>
      <c r="B35">
        <v>3</v>
      </c>
      <c r="C35">
        <v>4</v>
      </c>
      <c r="D35">
        <v>6</v>
      </c>
      <c r="E35">
        <v>3</v>
      </c>
      <c r="F35">
        <v>1</v>
      </c>
      <c r="G35">
        <f t="shared" si="0"/>
        <v>14</v>
      </c>
      <c r="H35">
        <f t="shared" si="1"/>
        <v>8.2259151395339548E-4</v>
      </c>
      <c r="I35" t="str">
        <f t="shared" si="2"/>
        <v/>
      </c>
      <c r="J35">
        <f t="shared" si="3"/>
        <v>3.8719357994289799E-2</v>
      </c>
      <c r="K35" t="str">
        <f t="shared" si="4"/>
        <v/>
      </c>
    </row>
    <row r="36" spans="1:11">
      <c r="A36">
        <v>36</v>
      </c>
      <c r="B36">
        <v>5</v>
      </c>
      <c r="C36">
        <v>12</v>
      </c>
      <c r="D36">
        <v>6</v>
      </c>
      <c r="E36">
        <v>15</v>
      </c>
      <c r="F36">
        <v>10</v>
      </c>
      <c r="G36">
        <f t="shared" si="0"/>
        <v>43</v>
      </c>
      <c r="H36">
        <f t="shared" si="1"/>
        <v>2.2293055155164727E-2</v>
      </c>
      <c r="I36" t="str">
        <f t="shared" si="2"/>
        <v/>
      </c>
      <c r="J36">
        <f t="shared" si="3"/>
        <v>2.2394290022533764E-6</v>
      </c>
      <c r="K36" t="str">
        <f t="shared" si="4"/>
        <v/>
      </c>
    </row>
    <row r="37" spans="1:11">
      <c r="A37">
        <v>37</v>
      </c>
      <c r="B37">
        <v>2</v>
      </c>
      <c r="C37">
        <v>10</v>
      </c>
      <c r="D37">
        <v>8</v>
      </c>
      <c r="E37">
        <v>3</v>
      </c>
      <c r="F37">
        <v>6</v>
      </c>
      <c r="G37">
        <f t="shared" si="0"/>
        <v>27</v>
      </c>
      <c r="H37">
        <f t="shared" si="1"/>
        <v>0.22626218598118047</v>
      </c>
      <c r="I37">
        <f t="shared" si="2"/>
        <v>1</v>
      </c>
      <c r="J37">
        <f t="shared" si="3"/>
        <v>0.4234999170554592</v>
      </c>
      <c r="K37">
        <f t="shared" si="4"/>
        <v>1</v>
      </c>
    </row>
    <row r="38" spans="1:11">
      <c r="A38">
        <v>38</v>
      </c>
      <c r="B38">
        <v>1</v>
      </c>
      <c r="C38">
        <v>8</v>
      </c>
      <c r="D38">
        <v>1</v>
      </c>
      <c r="E38">
        <v>2</v>
      </c>
      <c r="F38">
        <v>4</v>
      </c>
      <c r="G38">
        <f t="shared" si="0"/>
        <v>15</v>
      </c>
      <c r="H38">
        <f t="shared" si="1"/>
        <v>2.1020517806314832E-3</v>
      </c>
      <c r="I38" t="str">
        <f t="shared" si="2"/>
        <v/>
      </c>
      <c r="J38">
        <f t="shared" si="3"/>
        <v>6.2926236459043175E-2</v>
      </c>
      <c r="K38">
        <f t="shared" si="4"/>
        <v>1</v>
      </c>
    </row>
    <row r="39" spans="1:11">
      <c r="A39">
        <v>39</v>
      </c>
      <c r="B39">
        <v>3</v>
      </c>
      <c r="C39">
        <v>4</v>
      </c>
      <c r="D39">
        <v>0</v>
      </c>
      <c r="E39">
        <v>0</v>
      </c>
      <c r="F39">
        <v>0</v>
      </c>
      <c r="G39">
        <f t="shared" si="0"/>
        <v>4</v>
      </c>
      <c r="H39">
        <f t="shared" si="1"/>
        <v>1.0013232826215666E-6</v>
      </c>
      <c r="I39" t="str">
        <f t="shared" si="2"/>
        <v/>
      </c>
      <c r="J39">
        <f t="shared" si="3"/>
        <v>1.4477227601654506E-4</v>
      </c>
      <c r="K39" t="str">
        <f t="shared" si="4"/>
        <v/>
      </c>
    </row>
    <row r="40" spans="1:11">
      <c r="A40">
        <v>40</v>
      </c>
      <c r="B40">
        <v>4</v>
      </c>
      <c r="C40">
        <v>19</v>
      </c>
      <c r="D40">
        <v>14</v>
      </c>
      <c r="E40">
        <v>12</v>
      </c>
      <c r="F40">
        <v>31</v>
      </c>
      <c r="G40">
        <f t="shared" si="0"/>
        <v>76</v>
      </c>
      <c r="H40">
        <f t="shared" si="1"/>
        <v>5.3304854938995016E-13</v>
      </c>
      <c r="I40" t="str">
        <f t="shared" si="2"/>
        <v/>
      </c>
      <c r="J40">
        <f t="shared" si="3"/>
        <v>1.4313668192916918E-44</v>
      </c>
      <c r="K40" t="str">
        <f t="shared" si="4"/>
        <v/>
      </c>
    </row>
    <row r="41" spans="1:11">
      <c r="A41">
        <v>41</v>
      </c>
      <c r="B41">
        <v>2</v>
      </c>
      <c r="C41">
        <v>15</v>
      </c>
      <c r="D41">
        <v>7</v>
      </c>
      <c r="E41">
        <v>8</v>
      </c>
      <c r="F41">
        <v>2</v>
      </c>
      <c r="G41">
        <f t="shared" si="0"/>
        <v>32</v>
      </c>
      <c r="H41">
        <f t="shared" si="1"/>
        <v>9.6558136475627054E-2</v>
      </c>
      <c r="I41">
        <f t="shared" si="2"/>
        <v>1</v>
      </c>
      <c r="J41">
        <f t="shared" si="3"/>
        <v>0.29372912490714342</v>
      </c>
      <c r="K41">
        <f t="shared" si="4"/>
        <v>1</v>
      </c>
    </row>
    <row r="42" spans="1:11">
      <c r="C42">
        <f>AVERAGE(C2:C41)</f>
        <v>13.2</v>
      </c>
      <c r="D42">
        <f t="shared" ref="D42:F42" si="5">AVERAGE(D2:D41)</f>
        <v>7.7750000000000004</v>
      </c>
      <c r="E42">
        <f t="shared" si="5"/>
        <v>7.0250000000000004</v>
      </c>
      <c r="F42">
        <f t="shared" si="5"/>
        <v>9.4499999999999993</v>
      </c>
      <c r="I42">
        <f>SUM(I2:I41)</f>
        <v>9</v>
      </c>
      <c r="K42">
        <f>SUM(K2:K41)</f>
        <v>16</v>
      </c>
    </row>
    <row r="43" spans="1:11">
      <c r="C43">
        <f>MEDIAN(C2:C41)</f>
        <v>12</v>
      </c>
      <c r="D43">
        <f t="shared" ref="D43:F43" si="6">MEDIAN(D2:D41)</f>
        <v>6</v>
      </c>
      <c r="E43">
        <f t="shared" si="6"/>
        <v>5</v>
      </c>
      <c r="F43">
        <f t="shared" si="6"/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B1" workbookViewId="0">
      <selection activeCell="B1" sqref="A1:XFD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f>IF(raw!C2&gt;0,1,0)</f>
        <v>1</v>
      </c>
      <c r="D2">
        <f>IF(raw!D2&gt;0,1,0)</f>
        <v>0</v>
      </c>
      <c r="E2">
        <f>IF(raw!E2&gt;0,1,0)</f>
        <v>1</v>
      </c>
      <c r="F2">
        <f>IF(raw!F2&gt;0,1,0)</f>
        <v>1</v>
      </c>
      <c r="G2">
        <f>SUM(C2:F2)</f>
        <v>3</v>
      </c>
    </row>
    <row r="3" spans="1:7">
      <c r="A3">
        <v>2</v>
      </c>
      <c r="B3">
        <v>2</v>
      </c>
      <c r="C3">
        <f>IF(raw!C3&gt;0,1,0)</f>
        <v>1</v>
      </c>
      <c r="D3">
        <f>IF(raw!D3&gt;0,1,0)</f>
        <v>1</v>
      </c>
      <c r="E3">
        <f>IF(raw!E3&gt;0,1,0)</f>
        <v>1</v>
      </c>
      <c r="F3">
        <f>IF(raw!F3&gt;0,1,0)</f>
        <v>1</v>
      </c>
      <c r="G3">
        <f t="shared" ref="G3:G41" si="0">SUM(C3:F3)</f>
        <v>4</v>
      </c>
    </row>
    <row r="4" spans="1:7">
      <c r="A4">
        <v>3</v>
      </c>
      <c r="B4">
        <v>3</v>
      </c>
      <c r="C4">
        <f>IF(raw!C4&gt;0,1,0)</f>
        <v>1</v>
      </c>
      <c r="D4">
        <f>IF(raw!D4&gt;0,1,0)</f>
        <v>1</v>
      </c>
      <c r="E4">
        <f>IF(raw!E4&gt;0,1,0)</f>
        <v>1</v>
      </c>
      <c r="F4">
        <f>IF(raw!F4&gt;0,1,0)</f>
        <v>0</v>
      </c>
      <c r="G4">
        <f t="shared" si="0"/>
        <v>3</v>
      </c>
    </row>
    <row r="5" spans="1:7">
      <c r="A5">
        <v>4</v>
      </c>
      <c r="B5">
        <v>2</v>
      </c>
      <c r="C5">
        <f>IF(raw!C5&gt;0,1,0)</f>
        <v>1</v>
      </c>
      <c r="D5">
        <f>IF(raw!D5&gt;0,1,0)</f>
        <v>1</v>
      </c>
      <c r="E5">
        <f>IF(raw!E5&gt;0,1,0)</f>
        <v>1</v>
      </c>
      <c r="F5">
        <f>IF(raw!F5&gt;0,1,0)</f>
        <v>0</v>
      </c>
      <c r="G5">
        <f t="shared" si="0"/>
        <v>3</v>
      </c>
    </row>
    <row r="6" spans="1:7">
      <c r="A6">
        <v>5</v>
      </c>
      <c r="B6">
        <v>4</v>
      </c>
      <c r="C6">
        <f>IF(raw!C6&gt;0,1,0)</f>
        <v>1</v>
      </c>
      <c r="D6">
        <f>IF(raw!D6&gt;0,1,0)</f>
        <v>1</v>
      </c>
      <c r="E6">
        <f>IF(raw!E6&gt;0,1,0)</f>
        <v>1</v>
      </c>
      <c r="F6">
        <f>IF(raw!F6&gt;0,1,0)</f>
        <v>1</v>
      </c>
      <c r="G6">
        <f t="shared" si="0"/>
        <v>4</v>
      </c>
    </row>
    <row r="7" spans="1:7">
      <c r="A7">
        <v>6</v>
      </c>
      <c r="B7">
        <v>1</v>
      </c>
      <c r="C7">
        <f>IF(raw!C7&gt;0,1,0)</f>
        <v>1</v>
      </c>
      <c r="D7">
        <f>IF(raw!D7&gt;0,1,0)</f>
        <v>0</v>
      </c>
      <c r="E7">
        <f>IF(raw!E7&gt;0,1,0)</f>
        <v>0</v>
      </c>
      <c r="F7">
        <f>IF(raw!F7&gt;0,1,0)</f>
        <v>1</v>
      </c>
      <c r="G7">
        <f t="shared" si="0"/>
        <v>2</v>
      </c>
    </row>
    <row r="8" spans="1:7">
      <c r="A8">
        <v>7</v>
      </c>
      <c r="B8">
        <v>4</v>
      </c>
      <c r="C8">
        <f>IF(raw!C8&gt;0,1,0)</f>
        <v>1</v>
      </c>
      <c r="D8">
        <f>IF(raw!D8&gt;0,1,0)</f>
        <v>1</v>
      </c>
      <c r="E8">
        <f>IF(raw!E8&gt;0,1,0)</f>
        <v>1</v>
      </c>
      <c r="F8">
        <f>IF(raw!F8&gt;0,1,0)</f>
        <v>1</v>
      </c>
      <c r="G8">
        <f t="shared" si="0"/>
        <v>4</v>
      </c>
    </row>
    <row r="9" spans="1:7">
      <c r="A9">
        <v>8</v>
      </c>
      <c r="B9">
        <v>3</v>
      </c>
      <c r="C9">
        <f>IF(raw!C9&gt;0,1,0)</f>
        <v>1</v>
      </c>
      <c r="D9">
        <f>IF(raw!D9&gt;0,1,0)</f>
        <v>1</v>
      </c>
      <c r="E9">
        <f>IF(raw!E9&gt;0,1,0)</f>
        <v>1</v>
      </c>
      <c r="F9">
        <f>IF(raw!F9&gt;0,1,0)</f>
        <v>0</v>
      </c>
      <c r="G9">
        <f t="shared" si="0"/>
        <v>3</v>
      </c>
    </row>
    <row r="10" spans="1:7">
      <c r="A10">
        <v>9</v>
      </c>
      <c r="B10">
        <v>5</v>
      </c>
      <c r="C10">
        <f>IF(raw!C10&gt;0,1,0)</f>
        <v>1</v>
      </c>
      <c r="D10">
        <f>IF(raw!D10&gt;0,1,0)</f>
        <v>1</v>
      </c>
      <c r="E10">
        <f>IF(raw!E10&gt;0,1,0)</f>
        <v>1</v>
      </c>
      <c r="F10">
        <f>IF(raw!F10&gt;0,1,0)</f>
        <v>1</v>
      </c>
      <c r="G10">
        <f t="shared" si="0"/>
        <v>4</v>
      </c>
    </row>
    <row r="11" spans="1:7">
      <c r="A11">
        <v>10</v>
      </c>
      <c r="B11">
        <v>5</v>
      </c>
      <c r="C11">
        <f>IF(raw!C11&gt;0,1,0)</f>
        <v>1</v>
      </c>
      <c r="D11">
        <f>IF(raw!D11&gt;0,1,0)</f>
        <v>1</v>
      </c>
      <c r="E11">
        <f>IF(raw!E11&gt;0,1,0)</f>
        <v>1</v>
      </c>
      <c r="F11">
        <f>IF(raw!F11&gt;0,1,0)</f>
        <v>0</v>
      </c>
      <c r="G11">
        <f t="shared" si="0"/>
        <v>3</v>
      </c>
    </row>
    <row r="12" spans="1:7">
      <c r="A12">
        <v>11</v>
      </c>
      <c r="B12">
        <v>4</v>
      </c>
      <c r="C12">
        <f>IF(raw!C12&gt;0,1,0)</f>
        <v>1</v>
      </c>
      <c r="D12">
        <f>IF(raw!D12&gt;0,1,0)</f>
        <v>1</v>
      </c>
      <c r="E12">
        <f>IF(raw!E12&gt;0,1,0)</f>
        <v>1</v>
      </c>
      <c r="F12">
        <f>IF(raw!F12&gt;0,1,0)</f>
        <v>1</v>
      </c>
      <c r="G12">
        <f t="shared" si="0"/>
        <v>4</v>
      </c>
    </row>
    <row r="13" spans="1:7">
      <c r="A13">
        <v>12</v>
      </c>
      <c r="B13">
        <v>5</v>
      </c>
      <c r="C13">
        <f>IF(raw!C13&gt;0,1,0)</f>
        <v>1</v>
      </c>
      <c r="D13">
        <f>IF(raw!D13&gt;0,1,0)</f>
        <v>1</v>
      </c>
      <c r="E13">
        <f>IF(raw!E13&gt;0,1,0)</f>
        <v>1</v>
      </c>
      <c r="F13">
        <f>IF(raw!F13&gt;0,1,0)</f>
        <v>1</v>
      </c>
      <c r="G13">
        <f t="shared" si="0"/>
        <v>4</v>
      </c>
    </row>
    <row r="14" spans="1:7">
      <c r="A14">
        <v>13</v>
      </c>
      <c r="B14">
        <v>1</v>
      </c>
      <c r="C14">
        <f>IF(raw!C14&gt;0,1,0)</f>
        <v>1</v>
      </c>
      <c r="D14">
        <f>IF(raw!D14&gt;0,1,0)</f>
        <v>0</v>
      </c>
      <c r="E14">
        <f>IF(raw!E14&gt;0,1,0)</f>
        <v>0</v>
      </c>
      <c r="F14">
        <f>IF(raw!F14&gt;0,1,0)</f>
        <v>0</v>
      </c>
      <c r="G14">
        <f t="shared" si="0"/>
        <v>1</v>
      </c>
    </row>
    <row r="15" spans="1:7">
      <c r="A15">
        <v>14</v>
      </c>
      <c r="B15">
        <v>2</v>
      </c>
      <c r="C15">
        <f>IF(raw!C15&gt;0,1,0)</f>
        <v>1</v>
      </c>
      <c r="D15">
        <f>IF(raw!D15&gt;0,1,0)</f>
        <v>1</v>
      </c>
      <c r="E15">
        <f>IF(raw!E15&gt;0,1,0)</f>
        <v>1</v>
      </c>
      <c r="F15">
        <f>IF(raw!F15&gt;0,1,0)</f>
        <v>1</v>
      </c>
      <c r="G15">
        <f t="shared" si="0"/>
        <v>4</v>
      </c>
    </row>
    <row r="16" spans="1:7">
      <c r="A16">
        <v>15</v>
      </c>
      <c r="B16">
        <v>3</v>
      </c>
      <c r="C16">
        <f>IF(raw!C16&gt;0,1,0)</f>
        <v>1</v>
      </c>
      <c r="D16">
        <f>IF(raw!D16&gt;0,1,0)</f>
        <v>1</v>
      </c>
      <c r="E16">
        <f>IF(raw!E16&gt;0,1,0)</f>
        <v>0</v>
      </c>
      <c r="F16">
        <f>IF(raw!F16&gt;0,1,0)</f>
        <v>0</v>
      </c>
      <c r="G16">
        <f t="shared" si="0"/>
        <v>2</v>
      </c>
    </row>
    <row r="17" spans="1:7">
      <c r="A17">
        <v>16</v>
      </c>
      <c r="B17">
        <v>1</v>
      </c>
      <c r="C17">
        <f>IF(raw!C17&gt;0,1,0)</f>
        <v>1</v>
      </c>
      <c r="D17">
        <f>IF(raw!D17&gt;0,1,0)</f>
        <v>1</v>
      </c>
      <c r="E17">
        <f>IF(raw!E17&gt;0,1,0)</f>
        <v>1</v>
      </c>
      <c r="F17">
        <f>IF(raw!F17&gt;0,1,0)</f>
        <v>1</v>
      </c>
      <c r="G17">
        <f t="shared" si="0"/>
        <v>4</v>
      </c>
    </row>
    <row r="18" spans="1:7">
      <c r="A18">
        <v>17</v>
      </c>
      <c r="B18">
        <v>2</v>
      </c>
      <c r="C18">
        <f>IF(raw!C18&gt;0,1,0)</f>
        <v>1</v>
      </c>
      <c r="D18">
        <f>IF(raw!D18&gt;0,1,0)</f>
        <v>1</v>
      </c>
      <c r="E18">
        <f>IF(raw!E18&gt;0,1,0)</f>
        <v>1</v>
      </c>
      <c r="F18">
        <f>IF(raw!F18&gt;0,1,0)</f>
        <v>1</v>
      </c>
      <c r="G18">
        <f t="shared" si="0"/>
        <v>4</v>
      </c>
    </row>
    <row r="19" spans="1:7">
      <c r="A19">
        <v>18</v>
      </c>
      <c r="B19">
        <v>3</v>
      </c>
      <c r="C19">
        <f>IF(raw!C19&gt;0,1,0)</f>
        <v>1</v>
      </c>
      <c r="D19">
        <f>IF(raw!D19&gt;0,1,0)</f>
        <v>1</v>
      </c>
      <c r="E19">
        <f>IF(raw!E19&gt;0,1,0)</f>
        <v>1</v>
      </c>
      <c r="F19">
        <f>IF(raw!F19&gt;0,1,0)</f>
        <v>0</v>
      </c>
      <c r="G19">
        <f t="shared" si="0"/>
        <v>3</v>
      </c>
    </row>
    <row r="20" spans="1:7">
      <c r="A20">
        <v>19</v>
      </c>
      <c r="B20">
        <v>5</v>
      </c>
      <c r="C20">
        <f>IF(raw!C20&gt;0,1,0)</f>
        <v>1</v>
      </c>
      <c r="D20">
        <f>IF(raw!D20&gt;0,1,0)</f>
        <v>1</v>
      </c>
      <c r="E20">
        <f>IF(raw!E20&gt;0,1,0)</f>
        <v>1</v>
      </c>
      <c r="F20">
        <f>IF(raw!F20&gt;0,1,0)</f>
        <v>1</v>
      </c>
      <c r="G20">
        <f t="shared" si="0"/>
        <v>4</v>
      </c>
    </row>
    <row r="21" spans="1:7">
      <c r="A21">
        <v>20</v>
      </c>
      <c r="B21">
        <v>4</v>
      </c>
      <c r="C21">
        <f>IF(raw!C21&gt;0,1,0)</f>
        <v>1</v>
      </c>
      <c r="D21">
        <f>IF(raw!D21&gt;0,1,0)</f>
        <v>1</v>
      </c>
      <c r="E21">
        <f>IF(raw!E21&gt;0,1,0)</f>
        <v>1</v>
      </c>
      <c r="F21">
        <f>IF(raw!F21&gt;0,1,0)</f>
        <v>1</v>
      </c>
      <c r="G21">
        <f t="shared" si="0"/>
        <v>4</v>
      </c>
    </row>
    <row r="22" spans="1:7">
      <c r="A22">
        <v>21</v>
      </c>
      <c r="B22">
        <v>3</v>
      </c>
      <c r="C22">
        <f>IF(raw!C22&gt;0,1,0)</f>
        <v>1</v>
      </c>
      <c r="D22">
        <f>IF(raw!D22&gt;0,1,0)</f>
        <v>1</v>
      </c>
      <c r="E22">
        <f>IF(raw!E22&gt;0,1,0)</f>
        <v>1</v>
      </c>
      <c r="F22">
        <f>IF(raw!F22&gt;0,1,0)</f>
        <v>1</v>
      </c>
      <c r="G22">
        <f t="shared" si="0"/>
        <v>4</v>
      </c>
    </row>
    <row r="23" spans="1:7">
      <c r="A23">
        <v>22</v>
      </c>
      <c r="B23">
        <v>2</v>
      </c>
      <c r="C23">
        <f>IF(raw!C23&gt;0,1,0)</f>
        <v>1</v>
      </c>
      <c r="D23">
        <f>IF(raw!D23&gt;0,1,0)</f>
        <v>1</v>
      </c>
      <c r="E23">
        <f>IF(raw!E23&gt;0,1,0)</f>
        <v>0</v>
      </c>
      <c r="F23">
        <f>IF(raw!F23&gt;0,1,0)</f>
        <v>1</v>
      </c>
      <c r="G23">
        <f t="shared" si="0"/>
        <v>3</v>
      </c>
    </row>
    <row r="24" spans="1:7">
      <c r="A24">
        <v>23</v>
      </c>
      <c r="B24">
        <v>5</v>
      </c>
      <c r="C24">
        <f>IF(raw!C24&gt;0,1,0)</f>
        <v>1</v>
      </c>
      <c r="D24">
        <f>IF(raw!D24&gt;0,1,0)</f>
        <v>1</v>
      </c>
      <c r="E24">
        <f>IF(raw!E24&gt;0,1,0)</f>
        <v>1</v>
      </c>
      <c r="F24">
        <f>IF(raw!F24&gt;0,1,0)</f>
        <v>1</v>
      </c>
      <c r="G24">
        <f t="shared" si="0"/>
        <v>4</v>
      </c>
    </row>
    <row r="25" spans="1:7">
      <c r="A25">
        <v>24</v>
      </c>
      <c r="B25">
        <v>1</v>
      </c>
      <c r="C25">
        <f>IF(raw!C25&gt;0,1,0)</f>
        <v>1</v>
      </c>
      <c r="D25">
        <f>IF(raw!D25&gt;0,1,0)</f>
        <v>1</v>
      </c>
      <c r="E25">
        <f>IF(raw!E25&gt;0,1,0)</f>
        <v>1</v>
      </c>
      <c r="F25">
        <f>IF(raw!F25&gt;0,1,0)</f>
        <v>1</v>
      </c>
      <c r="G25">
        <f t="shared" si="0"/>
        <v>4</v>
      </c>
    </row>
    <row r="26" spans="1:7">
      <c r="A26">
        <v>25</v>
      </c>
      <c r="B26">
        <v>4</v>
      </c>
      <c r="C26">
        <f>IF(raw!C26&gt;0,1,0)</f>
        <v>1</v>
      </c>
      <c r="D26">
        <f>IF(raw!D26&gt;0,1,0)</f>
        <v>1</v>
      </c>
      <c r="E26">
        <f>IF(raw!E26&gt;0,1,0)</f>
        <v>1</v>
      </c>
      <c r="F26">
        <f>IF(raw!F26&gt;0,1,0)</f>
        <v>1</v>
      </c>
      <c r="G26">
        <f t="shared" si="0"/>
        <v>4</v>
      </c>
    </row>
    <row r="27" spans="1:7">
      <c r="A27">
        <v>26</v>
      </c>
      <c r="B27">
        <v>2</v>
      </c>
      <c r="C27">
        <f>IF(raw!C27&gt;0,1,0)</f>
        <v>1</v>
      </c>
      <c r="D27">
        <f>IF(raw!D27&gt;0,1,0)</f>
        <v>1</v>
      </c>
      <c r="E27">
        <f>IF(raw!E27&gt;0,1,0)</f>
        <v>1</v>
      </c>
      <c r="F27">
        <f>IF(raw!F27&gt;0,1,0)</f>
        <v>1</v>
      </c>
      <c r="G27">
        <f t="shared" si="0"/>
        <v>4</v>
      </c>
    </row>
    <row r="28" spans="1:7">
      <c r="A28">
        <v>27</v>
      </c>
      <c r="B28">
        <v>4</v>
      </c>
      <c r="C28">
        <f>IF(raw!C28&gt;0,1,0)</f>
        <v>1</v>
      </c>
      <c r="D28">
        <f>IF(raw!D28&gt;0,1,0)</f>
        <v>1</v>
      </c>
      <c r="E28">
        <f>IF(raw!E28&gt;0,1,0)</f>
        <v>1</v>
      </c>
      <c r="F28">
        <f>IF(raw!F28&gt;0,1,0)</f>
        <v>1</v>
      </c>
      <c r="G28">
        <f t="shared" si="0"/>
        <v>4</v>
      </c>
    </row>
    <row r="29" spans="1:7">
      <c r="A29">
        <v>28</v>
      </c>
      <c r="B29">
        <v>3</v>
      </c>
      <c r="C29">
        <f>IF(raw!C29&gt;0,1,0)</f>
        <v>1</v>
      </c>
      <c r="D29">
        <f>IF(raw!D29&gt;0,1,0)</f>
        <v>1</v>
      </c>
      <c r="E29">
        <f>IF(raw!E29&gt;0,1,0)</f>
        <v>1</v>
      </c>
      <c r="F29">
        <f>IF(raw!F29&gt;0,1,0)</f>
        <v>0</v>
      </c>
      <c r="G29">
        <f t="shared" si="0"/>
        <v>3</v>
      </c>
    </row>
    <row r="30" spans="1:7">
      <c r="A30">
        <v>29</v>
      </c>
      <c r="B30">
        <v>5</v>
      </c>
      <c r="C30">
        <f>IF(raw!C30&gt;0,1,0)</f>
        <v>1</v>
      </c>
      <c r="D30">
        <f>IF(raw!D30&gt;0,1,0)</f>
        <v>1</v>
      </c>
      <c r="E30">
        <f>IF(raw!E30&gt;0,1,0)</f>
        <v>1</v>
      </c>
      <c r="F30">
        <f>IF(raw!F30&gt;0,1,0)</f>
        <v>1</v>
      </c>
      <c r="G30">
        <f t="shared" si="0"/>
        <v>4</v>
      </c>
    </row>
    <row r="31" spans="1:7">
      <c r="A31">
        <v>30</v>
      </c>
      <c r="B31">
        <v>1</v>
      </c>
      <c r="C31">
        <f>IF(raw!C31&gt;0,1,0)</f>
        <v>1</v>
      </c>
      <c r="D31">
        <f>IF(raw!D31&gt;0,1,0)</f>
        <v>1</v>
      </c>
      <c r="E31">
        <f>IF(raw!E31&gt;0,1,0)</f>
        <v>1</v>
      </c>
      <c r="F31">
        <f>IF(raw!F31&gt;0,1,0)</f>
        <v>1</v>
      </c>
      <c r="G31">
        <f t="shared" si="0"/>
        <v>4</v>
      </c>
    </row>
    <row r="32" spans="1:7">
      <c r="A32">
        <v>31</v>
      </c>
      <c r="B32">
        <v>1</v>
      </c>
      <c r="C32">
        <f>IF(raw!C32&gt;0,1,0)</f>
        <v>1</v>
      </c>
      <c r="D32">
        <f>IF(raw!D32&gt;0,1,0)</f>
        <v>1</v>
      </c>
      <c r="E32">
        <f>IF(raw!E32&gt;0,1,0)</f>
        <v>1</v>
      </c>
      <c r="F32">
        <f>IF(raw!F32&gt;0,1,0)</f>
        <v>1</v>
      </c>
      <c r="G32">
        <f t="shared" si="0"/>
        <v>4</v>
      </c>
    </row>
    <row r="33" spans="1:7">
      <c r="A33">
        <v>32</v>
      </c>
      <c r="B33">
        <v>5</v>
      </c>
      <c r="C33">
        <f>IF(raw!C33&gt;0,1,0)</f>
        <v>1</v>
      </c>
      <c r="D33">
        <f>IF(raw!D33&gt;0,1,0)</f>
        <v>1</v>
      </c>
      <c r="E33">
        <f>IF(raw!E33&gt;0,1,0)</f>
        <v>1</v>
      </c>
      <c r="F33">
        <f>IF(raw!F33&gt;0,1,0)</f>
        <v>1</v>
      </c>
      <c r="G33">
        <f t="shared" si="0"/>
        <v>4</v>
      </c>
    </row>
    <row r="34" spans="1:7">
      <c r="A34">
        <v>33</v>
      </c>
      <c r="B34">
        <v>4</v>
      </c>
      <c r="C34">
        <f>IF(raw!C34&gt;0,1,0)</f>
        <v>1</v>
      </c>
      <c r="D34">
        <f>IF(raw!D34&gt;0,1,0)</f>
        <v>1</v>
      </c>
      <c r="E34">
        <f>IF(raw!E34&gt;0,1,0)</f>
        <v>1</v>
      </c>
      <c r="F34">
        <f>IF(raw!F34&gt;0,1,0)</f>
        <v>1</v>
      </c>
      <c r="G34">
        <f t="shared" si="0"/>
        <v>4</v>
      </c>
    </row>
    <row r="35" spans="1:7">
      <c r="A35">
        <v>35</v>
      </c>
      <c r="B35">
        <v>3</v>
      </c>
      <c r="C35">
        <f>IF(raw!C35&gt;0,1,0)</f>
        <v>1</v>
      </c>
      <c r="D35">
        <f>IF(raw!D35&gt;0,1,0)</f>
        <v>1</v>
      </c>
      <c r="E35">
        <f>IF(raw!E35&gt;0,1,0)</f>
        <v>1</v>
      </c>
      <c r="F35">
        <f>IF(raw!F35&gt;0,1,0)</f>
        <v>1</v>
      </c>
      <c r="G35">
        <f t="shared" si="0"/>
        <v>4</v>
      </c>
    </row>
    <row r="36" spans="1:7">
      <c r="A36">
        <v>36</v>
      </c>
      <c r="B36">
        <v>5</v>
      </c>
      <c r="C36">
        <f>IF(raw!C36&gt;0,1,0)</f>
        <v>1</v>
      </c>
      <c r="D36">
        <f>IF(raw!D36&gt;0,1,0)</f>
        <v>1</v>
      </c>
      <c r="E36">
        <f>IF(raw!E36&gt;0,1,0)</f>
        <v>1</v>
      </c>
      <c r="F36">
        <f>IF(raw!F36&gt;0,1,0)</f>
        <v>1</v>
      </c>
      <c r="G36">
        <f t="shared" si="0"/>
        <v>4</v>
      </c>
    </row>
    <row r="37" spans="1:7">
      <c r="A37">
        <v>37</v>
      </c>
      <c r="B37">
        <v>2</v>
      </c>
      <c r="C37">
        <f>IF(raw!C37&gt;0,1,0)</f>
        <v>1</v>
      </c>
      <c r="D37">
        <f>IF(raw!D37&gt;0,1,0)</f>
        <v>1</v>
      </c>
      <c r="E37">
        <f>IF(raw!E37&gt;0,1,0)</f>
        <v>1</v>
      </c>
      <c r="F37">
        <f>IF(raw!F37&gt;0,1,0)</f>
        <v>1</v>
      </c>
      <c r="G37">
        <f t="shared" si="0"/>
        <v>4</v>
      </c>
    </row>
    <row r="38" spans="1:7">
      <c r="A38">
        <v>38</v>
      </c>
      <c r="B38">
        <v>1</v>
      </c>
      <c r="C38">
        <f>IF(raw!C38&gt;0,1,0)</f>
        <v>1</v>
      </c>
      <c r="D38">
        <f>IF(raw!D38&gt;0,1,0)</f>
        <v>1</v>
      </c>
      <c r="E38">
        <f>IF(raw!E38&gt;0,1,0)</f>
        <v>1</v>
      </c>
      <c r="F38">
        <f>IF(raw!F38&gt;0,1,0)</f>
        <v>1</v>
      </c>
      <c r="G38">
        <f t="shared" si="0"/>
        <v>4</v>
      </c>
    </row>
    <row r="39" spans="1:7">
      <c r="A39">
        <v>39</v>
      </c>
      <c r="B39">
        <v>3</v>
      </c>
      <c r="C39">
        <f>IF(raw!C39&gt;0,1,0)</f>
        <v>1</v>
      </c>
      <c r="D39">
        <f>IF(raw!D39&gt;0,1,0)</f>
        <v>0</v>
      </c>
      <c r="E39">
        <f>IF(raw!E39&gt;0,1,0)</f>
        <v>0</v>
      </c>
      <c r="F39">
        <f>IF(raw!F39&gt;0,1,0)</f>
        <v>0</v>
      </c>
      <c r="G39">
        <f t="shared" si="0"/>
        <v>1</v>
      </c>
    </row>
    <row r="40" spans="1:7">
      <c r="A40">
        <v>40</v>
      </c>
      <c r="B40">
        <v>4</v>
      </c>
      <c r="C40">
        <f>IF(raw!C40&gt;0,1,0)</f>
        <v>1</v>
      </c>
      <c r="D40">
        <f>IF(raw!D40&gt;0,1,0)</f>
        <v>1</v>
      </c>
      <c r="E40">
        <f>IF(raw!E40&gt;0,1,0)</f>
        <v>1</v>
      </c>
      <c r="F40">
        <f>IF(raw!F40&gt;0,1,0)</f>
        <v>1</v>
      </c>
      <c r="G40">
        <f t="shared" si="0"/>
        <v>4</v>
      </c>
    </row>
    <row r="41" spans="1:7">
      <c r="A41">
        <v>41</v>
      </c>
      <c r="B41">
        <v>2</v>
      </c>
      <c r="C41">
        <f>IF(raw!C41&gt;0,1,0)</f>
        <v>1</v>
      </c>
      <c r="D41">
        <f>IF(raw!D41&gt;0,1,0)</f>
        <v>1</v>
      </c>
      <c r="E41">
        <f>IF(raw!E41&gt;0,1,0)</f>
        <v>1</v>
      </c>
      <c r="F41">
        <f>IF(raw!F41&gt;0,1,0)</f>
        <v>1</v>
      </c>
      <c r="G41">
        <f t="shared" si="0"/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XFD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f>IF(raw!C2&gt;10,1,0)</f>
        <v>0</v>
      </c>
      <c r="D2">
        <f>IF(raw!D2&gt;10,1,0)</f>
        <v>0</v>
      </c>
      <c r="E2">
        <f>IF(raw!E2&gt;10,1,0)</f>
        <v>0</v>
      </c>
      <c r="F2">
        <f>IF(raw!F2&gt;10,1,0)</f>
        <v>0</v>
      </c>
      <c r="G2">
        <f>SUM(C2:F2)</f>
        <v>0</v>
      </c>
    </row>
    <row r="3" spans="1:7">
      <c r="A3">
        <v>2</v>
      </c>
      <c r="B3">
        <v>2</v>
      </c>
      <c r="C3">
        <f>IF(raw!C3&gt;10,1,0)</f>
        <v>1</v>
      </c>
      <c r="D3">
        <f>IF(raw!D3&gt;10,1,0)</f>
        <v>0</v>
      </c>
      <c r="E3">
        <f>IF(raw!E3&gt;10,1,0)</f>
        <v>0</v>
      </c>
      <c r="F3">
        <f>IF(raw!F3&gt;10,1,0)</f>
        <v>0</v>
      </c>
      <c r="G3">
        <f t="shared" ref="G3:G41" si="0">SUM(C3:F3)</f>
        <v>1</v>
      </c>
    </row>
    <row r="4" spans="1:7">
      <c r="A4">
        <v>3</v>
      </c>
      <c r="B4">
        <v>3</v>
      </c>
      <c r="C4">
        <f>IF(raw!C4&gt;10,1,0)</f>
        <v>1</v>
      </c>
      <c r="D4">
        <f>IF(raw!D4&gt;10,1,0)</f>
        <v>0</v>
      </c>
      <c r="E4">
        <f>IF(raw!E4&gt;10,1,0)</f>
        <v>0</v>
      </c>
      <c r="F4">
        <f>IF(raw!F4&gt;10,1,0)</f>
        <v>0</v>
      </c>
      <c r="G4">
        <f t="shared" si="0"/>
        <v>1</v>
      </c>
    </row>
    <row r="5" spans="1:7">
      <c r="A5">
        <v>4</v>
      </c>
      <c r="B5">
        <v>2</v>
      </c>
      <c r="C5">
        <f>IF(raw!C5&gt;10,1,0)</f>
        <v>1</v>
      </c>
      <c r="D5">
        <f>IF(raw!D5&gt;10,1,0)</f>
        <v>0</v>
      </c>
      <c r="E5">
        <f>IF(raw!E5&gt;10,1,0)</f>
        <v>0</v>
      </c>
      <c r="F5">
        <f>IF(raw!F5&gt;10,1,0)</f>
        <v>0</v>
      </c>
      <c r="G5">
        <f t="shared" si="0"/>
        <v>1</v>
      </c>
    </row>
    <row r="6" spans="1:7">
      <c r="A6">
        <v>5</v>
      </c>
      <c r="B6">
        <v>4</v>
      </c>
      <c r="C6">
        <f>IF(raw!C6&gt;10,1,0)</f>
        <v>1</v>
      </c>
      <c r="D6">
        <f>IF(raw!D6&gt;10,1,0)</f>
        <v>0</v>
      </c>
      <c r="E6">
        <f>IF(raw!E6&gt;10,1,0)</f>
        <v>0</v>
      </c>
      <c r="F6">
        <f>IF(raw!F6&gt;10,1,0)</f>
        <v>0</v>
      </c>
      <c r="G6">
        <f t="shared" si="0"/>
        <v>1</v>
      </c>
    </row>
    <row r="7" spans="1:7">
      <c r="A7">
        <v>6</v>
      </c>
      <c r="B7">
        <v>1</v>
      </c>
      <c r="C7">
        <f>IF(raw!C7&gt;10,1,0)</f>
        <v>0</v>
      </c>
      <c r="D7">
        <f>IF(raw!D7&gt;10,1,0)</f>
        <v>0</v>
      </c>
      <c r="E7">
        <f>IF(raw!E7&gt;10,1,0)</f>
        <v>0</v>
      </c>
      <c r="F7">
        <f>IF(raw!F7&gt;10,1,0)</f>
        <v>0</v>
      </c>
      <c r="G7">
        <f t="shared" si="0"/>
        <v>0</v>
      </c>
    </row>
    <row r="8" spans="1:7">
      <c r="A8">
        <v>7</v>
      </c>
      <c r="B8">
        <v>4</v>
      </c>
      <c r="C8">
        <f>IF(raw!C8&gt;10,1,0)</f>
        <v>1</v>
      </c>
      <c r="D8">
        <f>IF(raw!D8&gt;10,1,0)</f>
        <v>0</v>
      </c>
      <c r="E8">
        <f>IF(raw!E8&gt;10,1,0)</f>
        <v>0</v>
      </c>
      <c r="F8">
        <f>IF(raw!F8&gt;10,1,0)</f>
        <v>1</v>
      </c>
      <c r="G8">
        <f t="shared" si="0"/>
        <v>2</v>
      </c>
    </row>
    <row r="9" spans="1:7">
      <c r="A9">
        <v>8</v>
      </c>
      <c r="B9">
        <v>3</v>
      </c>
      <c r="C9">
        <f>IF(raw!C9&gt;10,1,0)</f>
        <v>0</v>
      </c>
      <c r="D9">
        <f>IF(raw!D9&gt;10,1,0)</f>
        <v>1</v>
      </c>
      <c r="E9">
        <f>IF(raw!E9&gt;10,1,0)</f>
        <v>0</v>
      </c>
      <c r="F9">
        <f>IF(raw!F9&gt;10,1,0)</f>
        <v>0</v>
      </c>
      <c r="G9">
        <f t="shared" si="0"/>
        <v>1</v>
      </c>
    </row>
    <row r="10" spans="1:7">
      <c r="A10">
        <v>9</v>
      </c>
      <c r="B10">
        <v>5</v>
      </c>
      <c r="C10">
        <f>IF(raw!C10&gt;10,1,0)</f>
        <v>0</v>
      </c>
      <c r="D10">
        <f>IF(raw!D10&gt;10,1,0)</f>
        <v>0</v>
      </c>
      <c r="E10">
        <f>IF(raw!E10&gt;10,1,0)</f>
        <v>0</v>
      </c>
      <c r="F10">
        <f>IF(raw!F10&gt;10,1,0)</f>
        <v>0</v>
      </c>
      <c r="G10">
        <f t="shared" si="0"/>
        <v>0</v>
      </c>
    </row>
    <row r="11" spans="1:7">
      <c r="A11">
        <v>10</v>
      </c>
      <c r="B11">
        <v>5</v>
      </c>
      <c r="C11">
        <f>IF(raw!C11&gt;10,1,0)</f>
        <v>0</v>
      </c>
      <c r="D11">
        <f>IF(raw!D11&gt;10,1,0)</f>
        <v>0</v>
      </c>
      <c r="E11">
        <f>IF(raw!E11&gt;10,1,0)</f>
        <v>0</v>
      </c>
      <c r="F11">
        <f>IF(raw!F11&gt;10,1,0)</f>
        <v>0</v>
      </c>
      <c r="G11">
        <f t="shared" si="0"/>
        <v>0</v>
      </c>
    </row>
    <row r="12" spans="1:7">
      <c r="A12">
        <v>11</v>
      </c>
      <c r="B12">
        <v>4</v>
      </c>
      <c r="C12">
        <f>IF(raw!C12&gt;10,1,0)</f>
        <v>1</v>
      </c>
      <c r="D12">
        <f>IF(raw!D12&gt;10,1,0)</f>
        <v>1</v>
      </c>
      <c r="E12">
        <f>IF(raw!E12&gt;10,1,0)</f>
        <v>1</v>
      </c>
      <c r="F12">
        <f>IF(raw!F12&gt;10,1,0)</f>
        <v>1</v>
      </c>
      <c r="G12">
        <f t="shared" si="0"/>
        <v>4</v>
      </c>
    </row>
    <row r="13" spans="1:7">
      <c r="A13">
        <v>12</v>
      </c>
      <c r="B13">
        <v>5</v>
      </c>
      <c r="C13">
        <f>IF(raw!C13&gt;10,1,0)</f>
        <v>1</v>
      </c>
      <c r="D13">
        <f>IF(raw!D13&gt;10,1,0)</f>
        <v>1</v>
      </c>
      <c r="E13">
        <f>IF(raw!E13&gt;10,1,0)</f>
        <v>1</v>
      </c>
      <c r="F13">
        <f>IF(raw!F13&gt;10,1,0)</f>
        <v>1</v>
      </c>
      <c r="G13">
        <f t="shared" si="0"/>
        <v>4</v>
      </c>
    </row>
    <row r="14" spans="1:7">
      <c r="A14">
        <v>13</v>
      </c>
      <c r="B14">
        <v>1</v>
      </c>
      <c r="C14">
        <f>IF(raw!C14&gt;10,1,0)</f>
        <v>1</v>
      </c>
      <c r="D14">
        <f>IF(raw!D14&gt;10,1,0)</f>
        <v>0</v>
      </c>
      <c r="E14">
        <f>IF(raw!E14&gt;10,1,0)</f>
        <v>0</v>
      </c>
      <c r="F14">
        <f>IF(raw!F14&gt;10,1,0)</f>
        <v>0</v>
      </c>
      <c r="G14">
        <f t="shared" si="0"/>
        <v>1</v>
      </c>
    </row>
    <row r="15" spans="1:7">
      <c r="A15">
        <v>14</v>
      </c>
      <c r="B15">
        <v>2</v>
      </c>
      <c r="C15">
        <f>IF(raw!C15&gt;10,1,0)</f>
        <v>0</v>
      </c>
      <c r="D15">
        <f>IF(raw!D15&gt;10,1,0)</f>
        <v>0</v>
      </c>
      <c r="E15">
        <f>IF(raw!E15&gt;10,1,0)</f>
        <v>0</v>
      </c>
      <c r="F15">
        <f>IF(raw!F15&gt;10,1,0)</f>
        <v>0</v>
      </c>
      <c r="G15">
        <f t="shared" si="0"/>
        <v>0</v>
      </c>
    </row>
    <row r="16" spans="1:7">
      <c r="A16">
        <v>15</v>
      </c>
      <c r="B16">
        <v>3</v>
      </c>
      <c r="C16">
        <f>IF(raw!C16&gt;10,1,0)</f>
        <v>0</v>
      </c>
      <c r="D16">
        <f>IF(raw!D16&gt;10,1,0)</f>
        <v>0</v>
      </c>
      <c r="E16">
        <f>IF(raw!E16&gt;10,1,0)</f>
        <v>0</v>
      </c>
      <c r="F16">
        <f>IF(raw!F16&gt;10,1,0)</f>
        <v>0</v>
      </c>
      <c r="G16">
        <f t="shared" si="0"/>
        <v>0</v>
      </c>
    </row>
    <row r="17" spans="1:7">
      <c r="A17">
        <v>16</v>
      </c>
      <c r="B17">
        <v>1</v>
      </c>
      <c r="C17">
        <f>IF(raw!C17&gt;10,1,0)</f>
        <v>0</v>
      </c>
      <c r="D17">
        <f>IF(raw!D17&gt;10,1,0)</f>
        <v>0</v>
      </c>
      <c r="E17">
        <f>IF(raw!E17&gt;10,1,0)</f>
        <v>0</v>
      </c>
      <c r="F17">
        <f>IF(raw!F17&gt;10,1,0)</f>
        <v>0</v>
      </c>
      <c r="G17">
        <f t="shared" si="0"/>
        <v>0</v>
      </c>
    </row>
    <row r="18" spans="1:7">
      <c r="A18">
        <v>17</v>
      </c>
      <c r="B18">
        <v>2</v>
      </c>
      <c r="C18">
        <f>IF(raw!C18&gt;10,1,0)</f>
        <v>0</v>
      </c>
      <c r="D18">
        <f>IF(raw!D18&gt;10,1,0)</f>
        <v>0</v>
      </c>
      <c r="E18">
        <f>IF(raw!E18&gt;10,1,0)</f>
        <v>1</v>
      </c>
      <c r="F18">
        <f>IF(raw!F18&gt;10,1,0)</f>
        <v>0</v>
      </c>
      <c r="G18">
        <f t="shared" si="0"/>
        <v>1</v>
      </c>
    </row>
    <row r="19" spans="1:7">
      <c r="A19">
        <v>18</v>
      </c>
      <c r="B19">
        <v>3</v>
      </c>
      <c r="C19">
        <f>IF(raw!C19&gt;10,1,0)</f>
        <v>0</v>
      </c>
      <c r="D19">
        <f>IF(raw!D19&gt;10,1,0)</f>
        <v>0</v>
      </c>
      <c r="E19">
        <f>IF(raw!E19&gt;10,1,0)</f>
        <v>0</v>
      </c>
      <c r="F19">
        <f>IF(raw!F19&gt;10,1,0)</f>
        <v>0</v>
      </c>
      <c r="G19">
        <f t="shared" si="0"/>
        <v>0</v>
      </c>
    </row>
    <row r="20" spans="1:7">
      <c r="A20">
        <v>19</v>
      </c>
      <c r="B20">
        <v>5</v>
      </c>
      <c r="C20">
        <f>IF(raw!C20&gt;10,1,0)</f>
        <v>1</v>
      </c>
      <c r="D20">
        <f>IF(raw!D20&gt;10,1,0)</f>
        <v>1</v>
      </c>
      <c r="E20">
        <f>IF(raw!E20&gt;10,1,0)</f>
        <v>0</v>
      </c>
      <c r="F20">
        <f>IF(raw!F20&gt;10,1,0)</f>
        <v>0</v>
      </c>
      <c r="G20">
        <f t="shared" si="0"/>
        <v>2</v>
      </c>
    </row>
    <row r="21" spans="1:7">
      <c r="A21">
        <v>20</v>
      </c>
      <c r="B21">
        <v>4</v>
      </c>
      <c r="C21">
        <f>IF(raw!C21&gt;10,1,0)</f>
        <v>1</v>
      </c>
      <c r="D21">
        <f>IF(raw!D21&gt;10,1,0)</f>
        <v>1</v>
      </c>
      <c r="E21">
        <f>IF(raw!E21&gt;10,1,0)</f>
        <v>1</v>
      </c>
      <c r="F21">
        <f>IF(raw!F21&gt;10,1,0)</f>
        <v>1</v>
      </c>
      <c r="G21">
        <f t="shared" si="0"/>
        <v>4</v>
      </c>
    </row>
    <row r="22" spans="1:7">
      <c r="A22">
        <v>21</v>
      </c>
      <c r="B22">
        <v>3</v>
      </c>
      <c r="C22">
        <f>IF(raw!C22&gt;10,1,0)</f>
        <v>0</v>
      </c>
      <c r="D22">
        <f>IF(raw!D22&gt;10,1,0)</f>
        <v>0</v>
      </c>
      <c r="E22">
        <f>IF(raw!E22&gt;10,1,0)</f>
        <v>0</v>
      </c>
      <c r="F22">
        <f>IF(raw!F22&gt;10,1,0)</f>
        <v>0</v>
      </c>
      <c r="G22">
        <f t="shared" si="0"/>
        <v>0</v>
      </c>
    </row>
    <row r="23" spans="1:7">
      <c r="A23">
        <v>22</v>
      </c>
      <c r="B23">
        <v>2</v>
      </c>
      <c r="C23">
        <f>IF(raw!C23&gt;10,1,0)</f>
        <v>0</v>
      </c>
      <c r="D23">
        <f>IF(raw!D23&gt;10,1,0)</f>
        <v>0</v>
      </c>
      <c r="E23">
        <f>IF(raw!E23&gt;10,1,0)</f>
        <v>0</v>
      </c>
      <c r="F23">
        <f>IF(raw!F23&gt;10,1,0)</f>
        <v>0</v>
      </c>
      <c r="G23">
        <f t="shared" si="0"/>
        <v>0</v>
      </c>
    </row>
    <row r="24" spans="1:7">
      <c r="A24">
        <v>23</v>
      </c>
      <c r="B24">
        <v>5</v>
      </c>
      <c r="C24">
        <f>IF(raw!C24&gt;10,1,0)</f>
        <v>1</v>
      </c>
      <c r="D24">
        <f>IF(raw!D24&gt;10,1,0)</f>
        <v>0</v>
      </c>
      <c r="E24">
        <f>IF(raw!E24&gt;10,1,0)</f>
        <v>0</v>
      </c>
      <c r="F24">
        <f>IF(raw!F24&gt;10,1,0)</f>
        <v>1</v>
      </c>
      <c r="G24">
        <f t="shared" si="0"/>
        <v>2</v>
      </c>
    </row>
    <row r="25" spans="1:7">
      <c r="A25">
        <v>24</v>
      </c>
      <c r="B25">
        <v>1</v>
      </c>
      <c r="C25">
        <f>IF(raw!C25&gt;10,1,0)</f>
        <v>1</v>
      </c>
      <c r="D25">
        <f>IF(raw!D25&gt;10,1,0)</f>
        <v>0</v>
      </c>
      <c r="E25">
        <f>IF(raw!E25&gt;10,1,0)</f>
        <v>0</v>
      </c>
      <c r="F25">
        <f>IF(raw!F25&gt;10,1,0)</f>
        <v>0</v>
      </c>
      <c r="G25">
        <f t="shared" si="0"/>
        <v>1</v>
      </c>
    </row>
    <row r="26" spans="1:7">
      <c r="A26">
        <v>25</v>
      </c>
      <c r="B26">
        <v>4</v>
      </c>
      <c r="C26">
        <f>IF(raw!C26&gt;10,1,0)</f>
        <v>1</v>
      </c>
      <c r="D26">
        <f>IF(raw!D26&gt;10,1,0)</f>
        <v>1</v>
      </c>
      <c r="E26">
        <f>IF(raw!E26&gt;10,1,0)</f>
        <v>1</v>
      </c>
      <c r="F26">
        <f>IF(raw!F26&gt;10,1,0)</f>
        <v>1</v>
      </c>
      <c r="G26">
        <f t="shared" si="0"/>
        <v>4</v>
      </c>
    </row>
    <row r="27" spans="1:7">
      <c r="A27">
        <v>26</v>
      </c>
      <c r="B27">
        <v>2</v>
      </c>
      <c r="C27">
        <f>IF(raw!C27&gt;10,1,0)</f>
        <v>1</v>
      </c>
      <c r="D27">
        <f>IF(raw!D27&gt;10,1,0)</f>
        <v>0</v>
      </c>
      <c r="E27">
        <f>IF(raw!E27&gt;10,1,0)</f>
        <v>0</v>
      </c>
      <c r="F27">
        <f>IF(raw!F27&gt;10,1,0)</f>
        <v>0</v>
      </c>
      <c r="G27">
        <f t="shared" si="0"/>
        <v>1</v>
      </c>
    </row>
    <row r="28" spans="1:7">
      <c r="A28">
        <v>27</v>
      </c>
      <c r="B28">
        <v>4</v>
      </c>
      <c r="C28">
        <f>IF(raw!C28&gt;10,1,0)</f>
        <v>1</v>
      </c>
      <c r="D28">
        <f>IF(raw!D28&gt;10,1,0)</f>
        <v>1</v>
      </c>
      <c r="E28">
        <f>IF(raw!E28&gt;10,1,0)</f>
        <v>0</v>
      </c>
      <c r="F28">
        <f>IF(raw!F28&gt;10,1,0)</f>
        <v>1</v>
      </c>
      <c r="G28">
        <f t="shared" si="0"/>
        <v>3</v>
      </c>
    </row>
    <row r="29" spans="1:7">
      <c r="A29">
        <v>28</v>
      </c>
      <c r="B29">
        <v>3</v>
      </c>
      <c r="C29">
        <f>IF(raw!C29&gt;10,1,0)</f>
        <v>0</v>
      </c>
      <c r="D29">
        <f>IF(raw!D29&gt;10,1,0)</f>
        <v>0</v>
      </c>
      <c r="E29">
        <f>IF(raw!E29&gt;10,1,0)</f>
        <v>0</v>
      </c>
      <c r="F29">
        <f>IF(raw!F29&gt;10,1,0)</f>
        <v>0</v>
      </c>
      <c r="G29">
        <f t="shared" si="0"/>
        <v>0</v>
      </c>
    </row>
    <row r="30" spans="1:7">
      <c r="A30">
        <v>29</v>
      </c>
      <c r="B30">
        <v>5</v>
      </c>
      <c r="C30">
        <f>IF(raw!C30&gt;10,1,0)</f>
        <v>1</v>
      </c>
      <c r="D30">
        <f>IF(raw!D30&gt;10,1,0)</f>
        <v>1</v>
      </c>
      <c r="E30">
        <f>IF(raw!E30&gt;10,1,0)</f>
        <v>0</v>
      </c>
      <c r="F30">
        <f>IF(raw!F30&gt;10,1,0)</f>
        <v>1</v>
      </c>
      <c r="G30">
        <f t="shared" si="0"/>
        <v>3</v>
      </c>
    </row>
    <row r="31" spans="1:7">
      <c r="A31">
        <v>30</v>
      </c>
      <c r="B31">
        <v>1</v>
      </c>
      <c r="C31">
        <f>IF(raw!C31&gt;10,1,0)</f>
        <v>0</v>
      </c>
      <c r="D31">
        <f>IF(raw!D31&gt;10,1,0)</f>
        <v>0</v>
      </c>
      <c r="E31">
        <f>IF(raw!E31&gt;10,1,0)</f>
        <v>0</v>
      </c>
      <c r="F31">
        <f>IF(raw!F31&gt;10,1,0)</f>
        <v>0</v>
      </c>
      <c r="G31">
        <f t="shared" si="0"/>
        <v>0</v>
      </c>
    </row>
    <row r="32" spans="1:7">
      <c r="A32">
        <v>31</v>
      </c>
      <c r="B32">
        <v>1</v>
      </c>
      <c r="C32">
        <f>IF(raw!C32&gt;10,1,0)</f>
        <v>0</v>
      </c>
      <c r="D32">
        <f>IF(raw!D32&gt;10,1,0)</f>
        <v>0</v>
      </c>
      <c r="E32">
        <f>IF(raw!E32&gt;10,1,0)</f>
        <v>0</v>
      </c>
      <c r="F32">
        <f>IF(raw!F32&gt;10,1,0)</f>
        <v>0</v>
      </c>
      <c r="G32">
        <f t="shared" si="0"/>
        <v>0</v>
      </c>
    </row>
    <row r="33" spans="1:7">
      <c r="A33">
        <v>32</v>
      </c>
      <c r="B33">
        <v>5</v>
      </c>
      <c r="C33">
        <f>IF(raw!C33&gt;10,1,0)</f>
        <v>1</v>
      </c>
      <c r="D33">
        <f>IF(raw!D33&gt;10,1,0)</f>
        <v>1</v>
      </c>
      <c r="E33">
        <f>IF(raw!E33&gt;10,1,0)</f>
        <v>1</v>
      </c>
      <c r="F33">
        <f>IF(raw!F33&gt;10,1,0)</f>
        <v>1</v>
      </c>
      <c r="G33">
        <f t="shared" si="0"/>
        <v>4</v>
      </c>
    </row>
    <row r="34" spans="1:7">
      <c r="A34">
        <v>33</v>
      </c>
      <c r="B34">
        <v>4</v>
      </c>
      <c r="C34">
        <f>IF(raw!C34&gt;10,1,0)</f>
        <v>1</v>
      </c>
      <c r="D34">
        <f>IF(raw!D34&gt;10,1,0)</f>
        <v>1</v>
      </c>
      <c r="E34">
        <f>IF(raw!E34&gt;10,1,0)</f>
        <v>1</v>
      </c>
      <c r="F34">
        <f>IF(raw!F34&gt;10,1,0)</f>
        <v>1</v>
      </c>
      <c r="G34">
        <f t="shared" si="0"/>
        <v>4</v>
      </c>
    </row>
    <row r="35" spans="1:7">
      <c r="A35">
        <v>35</v>
      </c>
      <c r="B35">
        <v>3</v>
      </c>
      <c r="C35">
        <f>IF(raw!C35&gt;10,1,0)</f>
        <v>0</v>
      </c>
      <c r="D35">
        <f>IF(raw!D35&gt;10,1,0)</f>
        <v>0</v>
      </c>
      <c r="E35">
        <f>IF(raw!E35&gt;10,1,0)</f>
        <v>0</v>
      </c>
      <c r="F35">
        <f>IF(raw!F35&gt;10,1,0)</f>
        <v>0</v>
      </c>
      <c r="G35">
        <f t="shared" si="0"/>
        <v>0</v>
      </c>
    </row>
    <row r="36" spans="1:7">
      <c r="A36">
        <v>36</v>
      </c>
      <c r="B36">
        <v>5</v>
      </c>
      <c r="C36">
        <f>IF(raw!C36&gt;10,1,0)</f>
        <v>1</v>
      </c>
      <c r="D36">
        <f>IF(raw!D36&gt;10,1,0)</f>
        <v>0</v>
      </c>
      <c r="E36">
        <f>IF(raw!E36&gt;10,1,0)</f>
        <v>1</v>
      </c>
      <c r="F36">
        <f>IF(raw!F36&gt;10,1,0)</f>
        <v>0</v>
      </c>
      <c r="G36">
        <f t="shared" si="0"/>
        <v>2</v>
      </c>
    </row>
    <row r="37" spans="1:7">
      <c r="A37">
        <v>37</v>
      </c>
      <c r="B37">
        <v>2</v>
      </c>
      <c r="C37">
        <f>IF(raw!C37&gt;10,1,0)</f>
        <v>0</v>
      </c>
      <c r="D37">
        <f>IF(raw!D37&gt;10,1,0)</f>
        <v>0</v>
      </c>
      <c r="E37">
        <f>IF(raw!E37&gt;10,1,0)</f>
        <v>0</v>
      </c>
      <c r="F37">
        <f>IF(raw!F37&gt;10,1,0)</f>
        <v>0</v>
      </c>
      <c r="G37">
        <f t="shared" si="0"/>
        <v>0</v>
      </c>
    </row>
    <row r="38" spans="1:7">
      <c r="A38">
        <v>38</v>
      </c>
      <c r="B38">
        <v>1</v>
      </c>
      <c r="C38">
        <f>IF(raw!C38&gt;10,1,0)</f>
        <v>0</v>
      </c>
      <c r="D38">
        <f>IF(raw!D38&gt;10,1,0)</f>
        <v>0</v>
      </c>
      <c r="E38">
        <f>IF(raw!E38&gt;10,1,0)</f>
        <v>0</v>
      </c>
      <c r="F38">
        <f>IF(raw!F38&gt;10,1,0)</f>
        <v>0</v>
      </c>
      <c r="G38">
        <f t="shared" si="0"/>
        <v>0</v>
      </c>
    </row>
    <row r="39" spans="1:7">
      <c r="A39">
        <v>39</v>
      </c>
      <c r="B39">
        <v>3</v>
      </c>
      <c r="C39">
        <f>IF(raw!C39&gt;10,1,0)</f>
        <v>0</v>
      </c>
      <c r="D39">
        <f>IF(raw!D39&gt;10,1,0)</f>
        <v>0</v>
      </c>
      <c r="E39">
        <f>IF(raw!E39&gt;10,1,0)</f>
        <v>0</v>
      </c>
      <c r="F39">
        <f>IF(raw!F39&gt;10,1,0)</f>
        <v>0</v>
      </c>
      <c r="G39">
        <f t="shared" si="0"/>
        <v>0</v>
      </c>
    </row>
    <row r="40" spans="1:7">
      <c r="A40">
        <v>40</v>
      </c>
      <c r="B40">
        <v>4</v>
      </c>
      <c r="C40">
        <f>IF(raw!C40&gt;10,1,0)</f>
        <v>1</v>
      </c>
      <c r="D40">
        <f>IF(raw!D40&gt;10,1,0)</f>
        <v>1</v>
      </c>
      <c r="E40">
        <f>IF(raw!E40&gt;10,1,0)</f>
        <v>1</v>
      </c>
      <c r="F40">
        <f>IF(raw!F40&gt;10,1,0)</f>
        <v>1</v>
      </c>
      <c r="G40">
        <f t="shared" si="0"/>
        <v>4</v>
      </c>
    </row>
    <row r="41" spans="1:7">
      <c r="A41">
        <v>41</v>
      </c>
      <c r="B41">
        <v>2</v>
      </c>
      <c r="C41">
        <f>IF(raw!C41&gt;10,1,0)</f>
        <v>1</v>
      </c>
      <c r="D41">
        <f>IF(raw!D41&gt;10,1,0)</f>
        <v>0</v>
      </c>
      <c r="E41">
        <f>IF(raw!E41&gt;10,1,0)</f>
        <v>0</v>
      </c>
      <c r="F41">
        <f>IF(raw!F41&gt;10,1,0)</f>
        <v>0</v>
      </c>
      <c r="G41">
        <f t="shared" si="0"/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15" sqref="H1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f>IF(raw!C2&gt;3,1,0)</f>
        <v>0</v>
      </c>
      <c r="D2">
        <f>IF(raw!D2&gt;3,1,0)</f>
        <v>0</v>
      </c>
      <c r="E2">
        <f>IF(raw!E2&gt;3,1,0)</f>
        <v>1</v>
      </c>
      <c r="F2">
        <f>IF(raw!F2&gt;3,1,0)</f>
        <v>1</v>
      </c>
      <c r="G2">
        <f>SUM(C2:F2)</f>
        <v>2</v>
      </c>
    </row>
    <row r="3" spans="1:7">
      <c r="A3">
        <v>2</v>
      </c>
      <c r="B3">
        <v>2</v>
      </c>
      <c r="C3">
        <f>IF(raw!C3&gt;3,1,0)</f>
        <v>1</v>
      </c>
      <c r="D3">
        <f>IF(raw!D3&gt;3,1,0)</f>
        <v>0</v>
      </c>
      <c r="E3">
        <f>IF(raw!E3&gt;3,1,0)</f>
        <v>0</v>
      </c>
      <c r="F3">
        <f>IF(raw!F3&gt;3,1,0)</f>
        <v>1</v>
      </c>
      <c r="G3">
        <f t="shared" ref="G3:G41" si="0">SUM(C3:F3)</f>
        <v>2</v>
      </c>
    </row>
    <row r="4" spans="1:7">
      <c r="A4">
        <v>3</v>
      </c>
      <c r="B4">
        <v>3</v>
      </c>
      <c r="C4">
        <f>IF(raw!C4&gt;3,1,0)</f>
        <v>1</v>
      </c>
      <c r="D4">
        <f>IF(raw!D4&gt;3,1,0)</f>
        <v>0</v>
      </c>
      <c r="E4">
        <f>IF(raw!E4&gt;3,1,0)</f>
        <v>1</v>
      </c>
      <c r="F4">
        <f>IF(raw!F4&gt;3,1,0)</f>
        <v>0</v>
      </c>
      <c r="G4">
        <f t="shared" si="0"/>
        <v>2</v>
      </c>
    </row>
    <row r="5" spans="1:7">
      <c r="A5">
        <v>4</v>
      </c>
      <c r="B5">
        <v>2</v>
      </c>
      <c r="C5">
        <f>IF(raw!C5&gt;3,1,0)</f>
        <v>1</v>
      </c>
      <c r="D5">
        <f>IF(raw!D5&gt;3,1,0)</f>
        <v>1</v>
      </c>
      <c r="E5">
        <f>IF(raw!E5&gt;3,1,0)</f>
        <v>1</v>
      </c>
      <c r="F5">
        <f>IF(raw!F5&gt;3,1,0)</f>
        <v>0</v>
      </c>
      <c r="G5">
        <f t="shared" si="0"/>
        <v>3</v>
      </c>
    </row>
    <row r="6" spans="1:7">
      <c r="A6">
        <v>5</v>
      </c>
      <c r="B6">
        <v>4</v>
      </c>
      <c r="C6">
        <f>IF(raw!C6&gt;3,1,0)</f>
        <v>1</v>
      </c>
      <c r="D6">
        <f>IF(raw!D6&gt;3,1,0)</f>
        <v>1</v>
      </c>
      <c r="E6">
        <f>IF(raw!E6&gt;3,1,0)</f>
        <v>1</v>
      </c>
      <c r="F6">
        <f>IF(raw!F6&gt;3,1,0)</f>
        <v>1</v>
      </c>
      <c r="G6">
        <f t="shared" si="0"/>
        <v>4</v>
      </c>
    </row>
    <row r="7" spans="1:7">
      <c r="A7">
        <v>6</v>
      </c>
      <c r="B7">
        <v>1</v>
      </c>
      <c r="C7">
        <f>IF(raw!C7&gt;3,1,0)</f>
        <v>0</v>
      </c>
      <c r="D7">
        <f>IF(raw!D7&gt;3,1,0)</f>
        <v>0</v>
      </c>
      <c r="E7">
        <f>IF(raw!E7&gt;3,1,0)</f>
        <v>0</v>
      </c>
      <c r="F7">
        <f>IF(raw!F7&gt;3,1,0)</f>
        <v>1</v>
      </c>
      <c r="G7">
        <f t="shared" si="0"/>
        <v>1</v>
      </c>
    </row>
    <row r="8" spans="1:7">
      <c r="A8">
        <v>7</v>
      </c>
      <c r="B8">
        <v>4</v>
      </c>
      <c r="C8">
        <f>IF(raw!C8&gt;3,1,0)</f>
        <v>1</v>
      </c>
      <c r="D8">
        <f>IF(raw!D8&gt;3,1,0)</f>
        <v>1</v>
      </c>
      <c r="E8">
        <f>IF(raw!E8&gt;3,1,0)</f>
        <v>1</v>
      </c>
      <c r="F8">
        <f>IF(raw!F8&gt;3,1,0)</f>
        <v>1</v>
      </c>
      <c r="G8">
        <f t="shared" si="0"/>
        <v>4</v>
      </c>
    </row>
    <row r="9" spans="1:7">
      <c r="A9">
        <v>8</v>
      </c>
      <c r="B9">
        <v>3</v>
      </c>
      <c r="C9">
        <f>IF(raw!C9&gt;3,1,0)</f>
        <v>1</v>
      </c>
      <c r="D9">
        <f>IF(raw!D9&gt;3,1,0)</f>
        <v>1</v>
      </c>
      <c r="E9">
        <f>IF(raw!E9&gt;3,1,0)</f>
        <v>1</v>
      </c>
      <c r="F9">
        <f>IF(raw!F9&gt;3,1,0)</f>
        <v>0</v>
      </c>
      <c r="G9">
        <f t="shared" si="0"/>
        <v>3</v>
      </c>
    </row>
    <row r="10" spans="1:7">
      <c r="A10">
        <v>9</v>
      </c>
      <c r="B10">
        <v>5</v>
      </c>
      <c r="C10">
        <f>IF(raw!C10&gt;3,1,0)</f>
        <v>1</v>
      </c>
      <c r="D10">
        <f>IF(raw!D10&gt;3,1,0)</f>
        <v>1</v>
      </c>
      <c r="E10">
        <f>IF(raw!E10&gt;3,1,0)</f>
        <v>1</v>
      </c>
      <c r="F10">
        <f>IF(raw!F10&gt;3,1,0)</f>
        <v>1</v>
      </c>
      <c r="G10">
        <f t="shared" si="0"/>
        <v>4</v>
      </c>
    </row>
    <row r="11" spans="1:7">
      <c r="A11">
        <v>10</v>
      </c>
      <c r="B11">
        <v>5</v>
      </c>
      <c r="C11">
        <f>IF(raw!C11&gt;3,1,0)</f>
        <v>1</v>
      </c>
      <c r="D11">
        <f>IF(raw!D11&gt;3,1,0)</f>
        <v>1</v>
      </c>
      <c r="E11">
        <f>IF(raw!E11&gt;3,1,0)</f>
        <v>1</v>
      </c>
      <c r="F11">
        <f>IF(raw!F11&gt;3,1,0)</f>
        <v>0</v>
      </c>
      <c r="G11">
        <f t="shared" si="0"/>
        <v>3</v>
      </c>
    </row>
    <row r="12" spans="1:7">
      <c r="A12">
        <v>11</v>
      </c>
      <c r="B12">
        <v>4</v>
      </c>
      <c r="C12">
        <f>IF(raw!C12&gt;3,1,0)</f>
        <v>1</v>
      </c>
      <c r="D12">
        <f>IF(raw!D12&gt;3,1,0)</f>
        <v>1</v>
      </c>
      <c r="E12">
        <f>IF(raw!E12&gt;3,1,0)</f>
        <v>1</v>
      </c>
      <c r="F12">
        <f>IF(raw!F12&gt;3,1,0)</f>
        <v>1</v>
      </c>
      <c r="G12">
        <f t="shared" si="0"/>
        <v>4</v>
      </c>
    </row>
    <row r="13" spans="1:7">
      <c r="A13">
        <v>12</v>
      </c>
      <c r="B13">
        <v>5</v>
      </c>
      <c r="C13">
        <f>IF(raw!C13&gt;3,1,0)</f>
        <v>1</v>
      </c>
      <c r="D13">
        <f>IF(raw!D13&gt;3,1,0)</f>
        <v>1</v>
      </c>
      <c r="E13">
        <f>IF(raw!E13&gt;3,1,0)</f>
        <v>1</v>
      </c>
      <c r="F13">
        <f>IF(raw!F13&gt;3,1,0)</f>
        <v>1</v>
      </c>
      <c r="G13">
        <f t="shared" si="0"/>
        <v>4</v>
      </c>
    </row>
    <row r="14" spans="1:7">
      <c r="A14">
        <v>13</v>
      </c>
      <c r="B14">
        <v>1</v>
      </c>
      <c r="C14">
        <f>IF(raw!C14&gt;3,1,0)</f>
        <v>1</v>
      </c>
      <c r="D14">
        <f>IF(raw!D14&gt;3,1,0)</f>
        <v>0</v>
      </c>
      <c r="E14">
        <f>IF(raw!E14&gt;3,1,0)</f>
        <v>0</v>
      </c>
      <c r="F14">
        <f>IF(raw!F14&gt;3,1,0)</f>
        <v>0</v>
      </c>
      <c r="G14">
        <f t="shared" si="0"/>
        <v>1</v>
      </c>
    </row>
    <row r="15" spans="1:7">
      <c r="A15">
        <v>14</v>
      </c>
      <c r="B15">
        <v>2</v>
      </c>
      <c r="C15">
        <f>IF(raw!C15&gt;3,1,0)</f>
        <v>1</v>
      </c>
      <c r="D15">
        <f>IF(raw!D15&gt;3,1,0)</f>
        <v>0</v>
      </c>
      <c r="E15">
        <f>IF(raw!E15&gt;3,1,0)</f>
        <v>0</v>
      </c>
      <c r="F15">
        <f>IF(raw!F15&gt;3,1,0)</f>
        <v>0</v>
      </c>
      <c r="G15">
        <f t="shared" si="0"/>
        <v>1</v>
      </c>
    </row>
    <row r="16" spans="1:7">
      <c r="A16">
        <v>15</v>
      </c>
      <c r="B16">
        <v>3</v>
      </c>
      <c r="C16">
        <f>IF(raw!C16&gt;3,1,0)</f>
        <v>1</v>
      </c>
      <c r="D16">
        <f>IF(raw!D16&gt;3,1,0)</f>
        <v>0</v>
      </c>
      <c r="E16">
        <f>IF(raw!E16&gt;3,1,0)</f>
        <v>0</v>
      </c>
      <c r="F16">
        <f>IF(raw!F16&gt;3,1,0)</f>
        <v>0</v>
      </c>
      <c r="G16">
        <f t="shared" si="0"/>
        <v>1</v>
      </c>
    </row>
    <row r="17" spans="1:7">
      <c r="A17">
        <v>16</v>
      </c>
      <c r="B17">
        <v>1</v>
      </c>
      <c r="C17">
        <f>IF(raw!C17&gt;3,1,0)</f>
        <v>1</v>
      </c>
      <c r="D17">
        <f>IF(raw!D17&gt;3,1,0)</f>
        <v>0</v>
      </c>
      <c r="E17">
        <f>IF(raw!E17&gt;3,1,0)</f>
        <v>0</v>
      </c>
      <c r="F17">
        <f>IF(raw!F17&gt;3,1,0)</f>
        <v>0</v>
      </c>
      <c r="G17">
        <f t="shared" si="0"/>
        <v>1</v>
      </c>
    </row>
    <row r="18" spans="1:7">
      <c r="A18">
        <v>17</v>
      </c>
      <c r="B18">
        <v>2</v>
      </c>
      <c r="C18">
        <f>IF(raw!C18&gt;3,1,0)</f>
        <v>1</v>
      </c>
      <c r="D18">
        <f>IF(raw!D18&gt;3,1,0)</f>
        <v>0</v>
      </c>
      <c r="E18">
        <f>IF(raw!E18&gt;3,1,0)</f>
        <v>1</v>
      </c>
      <c r="F18">
        <f>IF(raw!F18&gt;3,1,0)</f>
        <v>0</v>
      </c>
      <c r="G18">
        <f t="shared" si="0"/>
        <v>2</v>
      </c>
    </row>
    <row r="19" spans="1:7">
      <c r="A19">
        <v>18</v>
      </c>
      <c r="B19">
        <v>3</v>
      </c>
      <c r="C19">
        <f>IF(raw!C19&gt;3,1,0)</f>
        <v>1</v>
      </c>
      <c r="D19">
        <f>IF(raw!D19&gt;3,1,0)</f>
        <v>1</v>
      </c>
      <c r="E19">
        <f>IF(raw!E19&gt;3,1,0)</f>
        <v>1</v>
      </c>
      <c r="F19">
        <f>IF(raw!F19&gt;3,1,0)</f>
        <v>0</v>
      </c>
      <c r="G19">
        <f t="shared" si="0"/>
        <v>3</v>
      </c>
    </row>
    <row r="20" spans="1:7">
      <c r="A20">
        <v>19</v>
      </c>
      <c r="B20">
        <v>5</v>
      </c>
      <c r="C20">
        <f>IF(raw!C20&gt;3,1,0)</f>
        <v>1</v>
      </c>
      <c r="D20">
        <f>IF(raw!D20&gt;3,1,0)</f>
        <v>1</v>
      </c>
      <c r="E20">
        <f>IF(raw!E20&gt;3,1,0)</f>
        <v>0</v>
      </c>
      <c r="F20">
        <f>IF(raw!F20&gt;3,1,0)</f>
        <v>1</v>
      </c>
      <c r="G20">
        <f t="shared" si="0"/>
        <v>3</v>
      </c>
    </row>
    <row r="21" spans="1:7">
      <c r="A21">
        <v>20</v>
      </c>
      <c r="B21">
        <v>4</v>
      </c>
      <c r="C21">
        <f>IF(raw!C21&gt;3,1,0)</f>
        <v>1</v>
      </c>
      <c r="D21">
        <f>IF(raw!D21&gt;3,1,0)</f>
        <v>1</v>
      </c>
      <c r="E21">
        <f>IF(raw!E21&gt;3,1,0)</f>
        <v>1</v>
      </c>
      <c r="F21">
        <f>IF(raw!F21&gt;3,1,0)</f>
        <v>1</v>
      </c>
      <c r="G21">
        <f t="shared" si="0"/>
        <v>4</v>
      </c>
    </row>
    <row r="22" spans="1:7">
      <c r="A22">
        <v>21</v>
      </c>
      <c r="B22">
        <v>3</v>
      </c>
      <c r="C22">
        <f>IF(raw!C22&gt;3,1,0)</f>
        <v>1</v>
      </c>
      <c r="D22">
        <f>IF(raw!D22&gt;3,1,0)</f>
        <v>0</v>
      </c>
      <c r="E22">
        <f>IF(raw!E22&gt;3,1,0)</f>
        <v>0</v>
      </c>
      <c r="F22">
        <f>IF(raw!F22&gt;3,1,0)</f>
        <v>0</v>
      </c>
      <c r="G22">
        <f t="shared" si="0"/>
        <v>1</v>
      </c>
    </row>
    <row r="23" spans="1:7">
      <c r="A23">
        <v>22</v>
      </c>
      <c r="B23">
        <v>2</v>
      </c>
      <c r="C23">
        <f>IF(raw!C23&gt;3,1,0)</f>
        <v>1</v>
      </c>
      <c r="D23">
        <f>IF(raw!D23&gt;3,1,0)</f>
        <v>1</v>
      </c>
      <c r="E23">
        <f>IF(raw!E23&gt;3,1,0)</f>
        <v>0</v>
      </c>
      <c r="F23">
        <f>IF(raw!F23&gt;3,1,0)</f>
        <v>0</v>
      </c>
      <c r="G23">
        <f t="shared" si="0"/>
        <v>2</v>
      </c>
    </row>
    <row r="24" spans="1:7">
      <c r="A24">
        <v>23</v>
      </c>
      <c r="B24">
        <v>5</v>
      </c>
      <c r="C24">
        <f>IF(raw!C24&gt;3,1,0)</f>
        <v>1</v>
      </c>
      <c r="D24">
        <f>IF(raw!D24&gt;3,1,0)</f>
        <v>1</v>
      </c>
      <c r="E24">
        <f>IF(raw!E24&gt;3,1,0)</f>
        <v>1</v>
      </c>
      <c r="F24">
        <f>IF(raw!F24&gt;3,1,0)</f>
        <v>1</v>
      </c>
      <c r="G24">
        <f t="shared" si="0"/>
        <v>4</v>
      </c>
    </row>
    <row r="25" spans="1:7">
      <c r="A25">
        <v>24</v>
      </c>
      <c r="B25">
        <v>1</v>
      </c>
      <c r="C25">
        <f>IF(raw!C25&gt;3,1,0)</f>
        <v>1</v>
      </c>
      <c r="D25">
        <f>IF(raw!D25&gt;3,1,0)</f>
        <v>1</v>
      </c>
      <c r="E25">
        <f>IF(raw!E25&gt;3,1,0)</f>
        <v>0</v>
      </c>
      <c r="F25">
        <f>IF(raw!F25&gt;3,1,0)</f>
        <v>1</v>
      </c>
      <c r="G25">
        <f t="shared" si="0"/>
        <v>3</v>
      </c>
    </row>
    <row r="26" spans="1:7">
      <c r="A26">
        <v>25</v>
      </c>
      <c r="B26">
        <v>4</v>
      </c>
      <c r="C26">
        <f>IF(raw!C26&gt;3,1,0)</f>
        <v>1</v>
      </c>
      <c r="D26">
        <f>IF(raw!D26&gt;3,1,0)</f>
        <v>1</v>
      </c>
      <c r="E26">
        <f>IF(raw!E26&gt;3,1,0)</f>
        <v>1</v>
      </c>
      <c r="F26">
        <f>IF(raw!F26&gt;3,1,0)</f>
        <v>1</v>
      </c>
      <c r="G26">
        <f t="shared" si="0"/>
        <v>4</v>
      </c>
    </row>
    <row r="27" spans="1:7">
      <c r="A27">
        <v>26</v>
      </c>
      <c r="B27">
        <v>2</v>
      </c>
      <c r="C27">
        <f>IF(raw!C27&gt;3,1,0)</f>
        <v>1</v>
      </c>
      <c r="D27">
        <f>IF(raw!D27&gt;3,1,0)</f>
        <v>0</v>
      </c>
      <c r="E27">
        <f>IF(raw!E27&gt;3,1,0)</f>
        <v>1</v>
      </c>
      <c r="F27">
        <f>IF(raw!F27&gt;3,1,0)</f>
        <v>1</v>
      </c>
      <c r="G27">
        <f t="shared" si="0"/>
        <v>3</v>
      </c>
    </row>
    <row r="28" spans="1:7">
      <c r="A28">
        <v>27</v>
      </c>
      <c r="B28">
        <v>4</v>
      </c>
      <c r="C28">
        <f>IF(raw!C28&gt;3,1,0)</f>
        <v>1</v>
      </c>
      <c r="D28">
        <f>IF(raw!D28&gt;3,1,0)</f>
        <v>1</v>
      </c>
      <c r="E28">
        <f>IF(raw!E28&gt;3,1,0)</f>
        <v>1</v>
      </c>
      <c r="F28">
        <f>IF(raw!F28&gt;3,1,0)</f>
        <v>1</v>
      </c>
      <c r="G28">
        <f t="shared" si="0"/>
        <v>4</v>
      </c>
    </row>
    <row r="29" spans="1:7">
      <c r="A29">
        <v>28</v>
      </c>
      <c r="B29">
        <v>3</v>
      </c>
      <c r="C29">
        <f>IF(raw!C29&gt;3,1,0)</f>
        <v>1</v>
      </c>
      <c r="D29">
        <f>IF(raw!D29&gt;3,1,0)</f>
        <v>1</v>
      </c>
      <c r="E29">
        <f>IF(raw!E29&gt;3,1,0)</f>
        <v>0</v>
      </c>
      <c r="F29">
        <f>IF(raw!F29&gt;3,1,0)</f>
        <v>0</v>
      </c>
      <c r="G29">
        <f t="shared" si="0"/>
        <v>2</v>
      </c>
    </row>
    <row r="30" spans="1:7">
      <c r="A30">
        <v>29</v>
      </c>
      <c r="B30">
        <v>5</v>
      </c>
      <c r="C30">
        <f>IF(raw!C30&gt;3,1,0)</f>
        <v>1</v>
      </c>
      <c r="D30">
        <f>IF(raw!D30&gt;3,1,0)</f>
        <v>1</v>
      </c>
      <c r="E30">
        <f>IF(raw!E30&gt;3,1,0)</f>
        <v>1</v>
      </c>
      <c r="F30">
        <f>IF(raw!F30&gt;3,1,0)</f>
        <v>1</v>
      </c>
      <c r="G30">
        <f t="shared" si="0"/>
        <v>4</v>
      </c>
    </row>
    <row r="31" spans="1:7">
      <c r="A31">
        <v>30</v>
      </c>
      <c r="B31">
        <v>1</v>
      </c>
      <c r="C31">
        <f>IF(raw!C31&gt;3,1,0)</f>
        <v>1</v>
      </c>
      <c r="D31">
        <f>IF(raw!D31&gt;3,1,0)</f>
        <v>1</v>
      </c>
      <c r="E31">
        <f>IF(raw!E31&gt;3,1,0)</f>
        <v>1</v>
      </c>
      <c r="F31">
        <f>IF(raw!F31&gt;3,1,0)</f>
        <v>0</v>
      </c>
      <c r="G31">
        <f t="shared" si="0"/>
        <v>3</v>
      </c>
    </row>
    <row r="32" spans="1:7">
      <c r="A32">
        <v>31</v>
      </c>
      <c r="B32">
        <v>1</v>
      </c>
      <c r="C32">
        <f>IF(raw!C32&gt;3,1,0)</f>
        <v>1</v>
      </c>
      <c r="D32">
        <f>IF(raw!D32&gt;3,1,0)</f>
        <v>1</v>
      </c>
      <c r="E32">
        <f>IF(raw!E32&gt;3,1,0)</f>
        <v>1</v>
      </c>
      <c r="F32">
        <f>IF(raw!F32&gt;3,1,0)</f>
        <v>1</v>
      </c>
      <c r="G32">
        <f t="shared" si="0"/>
        <v>4</v>
      </c>
    </row>
    <row r="33" spans="1:7">
      <c r="A33">
        <v>32</v>
      </c>
      <c r="B33">
        <v>5</v>
      </c>
      <c r="C33">
        <f>IF(raw!C33&gt;3,1,0)</f>
        <v>1</v>
      </c>
      <c r="D33">
        <f>IF(raw!D33&gt;3,1,0)</f>
        <v>1</v>
      </c>
      <c r="E33">
        <f>IF(raw!E33&gt;3,1,0)</f>
        <v>1</v>
      </c>
      <c r="F33">
        <f>IF(raw!F33&gt;3,1,0)</f>
        <v>1</v>
      </c>
      <c r="G33">
        <f t="shared" si="0"/>
        <v>4</v>
      </c>
    </row>
    <row r="34" spans="1:7">
      <c r="A34">
        <v>33</v>
      </c>
      <c r="B34">
        <v>4</v>
      </c>
      <c r="C34">
        <f>IF(raw!C34&gt;3,1,0)</f>
        <v>1</v>
      </c>
      <c r="D34">
        <f>IF(raw!D34&gt;3,1,0)</f>
        <v>1</v>
      </c>
      <c r="E34">
        <f>IF(raw!E34&gt;3,1,0)</f>
        <v>1</v>
      </c>
      <c r="F34">
        <f>IF(raw!F34&gt;3,1,0)</f>
        <v>1</v>
      </c>
      <c r="G34">
        <f t="shared" si="0"/>
        <v>4</v>
      </c>
    </row>
    <row r="35" spans="1:7">
      <c r="A35">
        <v>35</v>
      </c>
      <c r="B35">
        <v>3</v>
      </c>
      <c r="C35">
        <f>IF(raw!C35&gt;3,1,0)</f>
        <v>1</v>
      </c>
      <c r="D35">
        <f>IF(raw!D35&gt;3,1,0)</f>
        <v>1</v>
      </c>
      <c r="E35">
        <f>IF(raw!E35&gt;3,1,0)</f>
        <v>0</v>
      </c>
      <c r="F35">
        <f>IF(raw!F35&gt;3,1,0)</f>
        <v>0</v>
      </c>
      <c r="G35">
        <f t="shared" si="0"/>
        <v>2</v>
      </c>
    </row>
    <row r="36" spans="1:7">
      <c r="A36">
        <v>36</v>
      </c>
      <c r="B36">
        <v>5</v>
      </c>
      <c r="C36">
        <f>IF(raw!C36&gt;3,1,0)</f>
        <v>1</v>
      </c>
      <c r="D36">
        <f>IF(raw!D36&gt;3,1,0)</f>
        <v>1</v>
      </c>
      <c r="E36">
        <f>IF(raw!E36&gt;3,1,0)</f>
        <v>1</v>
      </c>
      <c r="F36">
        <f>IF(raw!F36&gt;3,1,0)</f>
        <v>1</v>
      </c>
      <c r="G36">
        <f t="shared" si="0"/>
        <v>4</v>
      </c>
    </row>
    <row r="37" spans="1:7">
      <c r="A37">
        <v>37</v>
      </c>
      <c r="B37">
        <v>2</v>
      </c>
      <c r="C37">
        <f>IF(raw!C37&gt;3,1,0)</f>
        <v>1</v>
      </c>
      <c r="D37">
        <f>IF(raw!D37&gt;3,1,0)</f>
        <v>1</v>
      </c>
      <c r="E37">
        <f>IF(raw!E37&gt;3,1,0)</f>
        <v>0</v>
      </c>
      <c r="F37">
        <f>IF(raw!F37&gt;3,1,0)</f>
        <v>1</v>
      </c>
      <c r="G37">
        <f t="shared" si="0"/>
        <v>3</v>
      </c>
    </row>
    <row r="38" spans="1:7">
      <c r="A38">
        <v>38</v>
      </c>
      <c r="B38">
        <v>1</v>
      </c>
      <c r="C38">
        <f>IF(raw!C38&gt;3,1,0)</f>
        <v>1</v>
      </c>
      <c r="D38">
        <f>IF(raw!D38&gt;3,1,0)</f>
        <v>0</v>
      </c>
      <c r="E38">
        <f>IF(raw!E38&gt;3,1,0)</f>
        <v>0</v>
      </c>
      <c r="F38">
        <f>IF(raw!F38&gt;3,1,0)</f>
        <v>1</v>
      </c>
      <c r="G38">
        <f t="shared" si="0"/>
        <v>2</v>
      </c>
    </row>
    <row r="39" spans="1:7">
      <c r="A39">
        <v>39</v>
      </c>
      <c r="B39">
        <v>3</v>
      </c>
      <c r="C39">
        <f>IF(raw!C39&gt;3,1,0)</f>
        <v>1</v>
      </c>
      <c r="D39">
        <f>IF(raw!D39&gt;3,1,0)</f>
        <v>0</v>
      </c>
      <c r="E39">
        <f>IF(raw!E39&gt;3,1,0)</f>
        <v>0</v>
      </c>
      <c r="F39">
        <f>IF(raw!F39&gt;3,1,0)</f>
        <v>0</v>
      </c>
      <c r="G39">
        <f t="shared" si="0"/>
        <v>1</v>
      </c>
    </row>
    <row r="40" spans="1:7">
      <c r="A40">
        <v>40</v>
      </c>
      <c r="B40">
        <v>4</v>
      </c>
      <c r="C40">
        <f>IF(raw!C40&gt;3,1,0)</f>
        <v>1</v>
      </c>
      <c r="D40">
        <f>IF(raw!D40&gt;3,1,0)</f>
        <v>1</v>
      </c>
      <c r="E40">
        <f>IF(raw!E40&gt;3,1,0)</f>
        <v>1</v>
      </c>
      <c r="F40">
        <f>IF(raw!F40&gt;3,1,0)</f>
        <v>1</v>
      </c>
      <c r="G40">
        <f t="shared" si="0"/>
        <v>4</v>
      </c>
    </row>
    <row r="41" spans="1:7">
      <c r="A41">
        <v>41</v>
      </c>
      <c r="B41">
        <v>2</v>
      </c>
      <c r="C41">
        <f>IF(raw!C41&gt;3,1,0)</f>
        <v>1</v>
      </c>
      <c r="D41">
        <f>IF(raw!D41&gt;3,1,0)</f>
        <v>1</v>
      </c>
      <c r="E41">
        <f>IF(raw!E41&gt;3,1,0)</f>
        <v>1</v>
      </c>
      <c r="F41">
        <f>IF(raw!F41&gt;3,1,0)</f>
        <v>0</v>
      </c>
      <c r="G41">
        <f t="shared" si="0"/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1</vt:lpstr>
      <vt:lpstr>10</vt:lpstr>
      <vt:lpstr>4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2014-07-03T12:17:26Z</dcterms:created>
  <dcterms:modified xsi:type="dcterms:W3CDTF">2014-07-04T17:26:13Z</dcterms:modified>
</cp:coreProperties>
</file>