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Summer Intern 2021\Summer Intern\IIP\data\"/>
    </mc:Choice>
  </mc:AlternateContent>
  <bookViews>
    <workbookView xWindow="0" yWindow="0" windowWidth="17940" windowHeight="6765"/>
  </bookViews>
  <sheets>
    <sheet name="layout" sheetId="1" r:id="rId1"/>
  </sheets>
  <definedNames>
    <definedName name="_xlnm.Print_Area" localSheetId="0">layout!$A$1:$H$121</definedName>
  </definedNames>
  <calcPr calcId="162913"/>
</workbook>
</file>

<file path=xl/calcChain.xml><?xml version="1.0" encoding="utf-8"?>
<calcChain xmlns="http://schemas.openxmlformats.org/spreadsheetml/2006/main">
  <c r="H116" i="1" l="1"/>
  <c r="G116" i="1"/>
  <c r="F116" i="1"/>
  <c r="E116" i="1"/>
  <c r="D116" i="1"/>
  <c r="C116" i="1"/>
  <c r="H115" i="1"/>
  <c r="G115" i="1"/>
  <c r="F115" i="1"/>
  <c r="E115" i="1"/>
  <c r="D115" i="1"/>
  <c r="C115" i="1"/>
  <c r="H114" i="1"/>
  <c r="G114" i="1"/>
  <c r="F114" i="1"/>
  <c r="E114" i="1"/>
  <c r="D114" i="1"/>
  <c r="C114" i="1"/>
  <c r="H113" i="1"/>
  <c r="G113" i="1"/>
  <c r="F113" i="1"/>
  <c r="E113" i="1"/>
  <c r="D113" i="1"/>
  <c r="C113" i="1"/>
  <c r="H112" i="1"/>
  <c r="G112" i="1"/>
  <c r="F112" i="1"/>
  <c r="E112" i="1"/>
  <c r="D112" i="1"/>
  <c r="C112" i="1"/>
  <c r="H111" i="1"/>
  <c r="G111" i="1"/>
  <c r="F111" i="1"/>
  <c r="E111" i="1"/>
  <c r="D111" i="1"/>
  <c r="C111" i="1"/>
  <c r="H110" i="1"/>
  <c r="G110" i="1"/>
  <c r="F110" i="1"/>
  <c r="E110" i="1"/>
  <c r="D110" i="1"/>
  <c r="C110" i="1"/>
  <c r="H109" i="1"/>
  <c r="G109" i="1"/>
  <c r="F109" i="1"/>
  <c r="E109" i="1"/>
  <c r="D109" i="1"/>
  <c r="C109" i="1"/>
  <c r="H108" i="1"/>
  <c r="G108" i="1"/>
  <c r="F108" i="1"/>
  <c r="E108" i="1"/>
  <c r="D108" i="1"/>
  <c r="C108" i="1"/>
  <c r="H107" i="1"/>
  <c r="G107" i="1"/>
  <c r="F107" i="1"/>
  <c r="E107" i="1"/>
  <c r="D107" i="1"/>
  <c r="C107" i="1"/>
  <c r="H106" i="1"/>
  <c r="G106" i="1"/>
  <c r="F106" i="1"/>
  <c r="E106" i="1"/>
  <c r="D106" i="1"/>
  <c r="C106" i="1"/>
  <c r="H105" i="1"/>
  <c r="G105" i="1"/>
  <c r="F105" i="1"/>
  <c r="E105" i="1"/>
  <c r="D105" i="1"/>
  <c r="C105" i="1"/>
  <c r="H104" i="1"/>
  <c r="G104" i="1"/>
  <c r="F104" i="1"/>
  <c r="E104" i="1"/>
  <c r="D104" i="1"/>
  <c r="C104" i="1"/>
  <c r="H103" i="1"/>
  <c r="G103" i="1"/>
  <c r="F103" i="1"/>
  <c r="E103" i="1"/>
  <c r="D103" i="1"/>
  <c r="C103" i="1"/>
  <c r="H102" i="1"/>
  <c r="G102" i="1"/>
  <c r="F102" i="1"/>
  <c r="E102" i="1"/>
  <c r="D102" i="1"/>
  <c r="C102" i="1"/>
  <c r="H101" i="1"/>
  <c r="G101" i="1"/>
  <c r="F101" i="1"/>
  <c r="E101" i="1"/>
  <c r="D101" i="1"/>
  <c r="C101" i="1"/>
  <c r="H100" i="1"/>
  <c r="G100" i="1"/>
  <c r="F100" i="1"/>
  <c r="E100" i="1"/>
  <c r="D100" i="1"/>
  <c r="C100" i="1"/>
  <c r="H99" i="1"/>
  <c r="G99" i="1"/>
  <c r="F99" i="1"/>
  <c r="E99" i="1"/>
  <c r="D99" i="1"/>
  <c r="C99" i="1"/>
  <c r="H98" i="1"/>
  <c r="G98" i="1"/>
  <c r="F98" i="1"/>
  <c r="E98" i="1"/>
  <c r="D98" i="1"/>
  <c r="C98" i="1"/>
  <c r="H97" i="1"/>
  <c r="G97" i="1"/>
  <c r="F97" i="1"/>
  <c r="E97" i="1"/>
  <c r="D97" i="1"/>
  <c r="C97" i="1"/>
  <c r="H96" i="1"/>
  <c r="G96" i="1"/>
  <c r="F96" i="1"/>
  <c r="E96" i="1"/>
  <c r="D96" i="1"/>
  <c r="C96" i="1"/>
  <c r="H95" i="1"/>
  <c r="G95" i="1"/>
  <c r="F95" i="1"/>
  <c r="E95" i="1"/>
  <c r="D95" i="1"/>
  <c r="C95" i="1"/>
  <c r="H94" i="1"/>
  <c r="G94" i="1"/>
  <c r="F94" i="1"/>
  <c r="E94" i="1"/>
  <c r="D94" i="1"/>
  <c r="C94" i="1"/>
  <c r="H93" i="1"/>
  <c r="G93" i="1"/>
  <c r="F93" i="1"/>
  <c r="E93" i="1"/>
  <c r="D93" i="1"/>
  <c r="C93" i="1"/>
  <c r="H92" i="1"/>
  <c r="G92" i="1"/>
  <c r="F92" i="1"/>
  <c r="E92" i="1"/>
  <c r="D92" i="1"/>
  <c r="C92" i="1"/>
  <c r="H91" i="1"/>
  <c r="G91" i="1"/>
  <c r="F91" i="1"/>
  <c r="E91" i="1"/>
  <c r="D91" i="1"/>
  <c r="C91" i="1"/>
  <c r="H90" i="1"/>
  <c r="G90" i="1"/>
  <c r="F90" i="1"/>
  <c r="E90" i="1"/>
  <c r="D90" i="1"/>
  <c r="C90" i="1"/>
  <c r="H89" i="1"/>
  <c r="G89" i="1"/>
  <c r="F89" i="1"/>
  <c r="E89" i="1"/>
  <c r="D89" i="1"/>
  <c r="C89" i="1"/>
  <c r="H88" i="1"/>
  <c r="G88" i="1"/>
  <c r="F88" i="1"/>
  <c r="E88" i="1"/>
  <c r="D88" i="1"/>
  <c r="C88" i="1"/>
  <c r="H87" i="1"/>
  <c r="G87" i="1"/>
  <c r="F87" i="1"/>
  <c r="E87" i="1"/>
  <c r="D87" i="1"/>
  <c r="C87" i="1"/>
  <c r="H86" i="1"/>
  <c r="G86" i="1"/>
  <c r="F86" i="1"/>
  <c r="E86" i="1"/>
  <c r="D86" i="1"/>
  <c r="C86" i="1"/>
  <c r="H85" i="1"/>
  <c r="G85" i="1"/>
  <c r="F85" i="1"/>
  <c r="E85" i="1"/>
  <c r="D85" i="1"/>
  <c r="C85" i="1"/>
  <c r="H84" i="1"/>
  <c r="G84" i="1"/>
  <c r="F84" i="1"/>
  <c r="E84" i="1"/>
  <c r="D84" i="1"/>
  <c r="C84" i="1"/>
  <c r="H83" i="1"/>
  <c r="G83" i="1"/>
  <c r="F83" i="1"/>
  <c r="E83" i="1"/>
  <c r="D83" i="1"/>
  <c r="C83" i="1"/>
  <c r="H82" i="1"/>
  <c r="G82" i="1"/>
  <c r="F82" i="1"/>
  <c r="E82" i="1"/>
  <c r="D82" i="1"/>
  <c r="C82" i="1"/>
  <c r="H81" i="1"/>
  <c r="G81" i="1"/>
  <c r="F81" i="1"/>
  <c r="E81" i="1"/>
  <c r="D81" i="1"/>
  <c r="C81" i="1"/>
  <c r="H80" i="1"/>
  <c r="G80" i="1"/>
  <c r="F80" i="1"/>
  <c r="E80" i="1"/>
  <c r="D80" i="1"/>
  <c r="C80" i="1"/>
  <c r="H79" i="1"/>
  <c r="G79" i="1"/>
  <c r="F79" i="1"/>
  <c r="E79" i="1"/>
  <c r="D79" i="1"/>
  <c r="C79" i="1"/>
  <c r="H78" i="1"/>
  <c r="G78" i="1"/>
  <c r="F78" i="1"/>
  <c r="E78" i="1"/>
  <c r="D78" i="1"/>
  <c r="C78" i="1"/>
  <c r="H77" i="1"/>
  <c r="G77" i="1"/>
  <c r="F77" i="1"/>
  <c r="E77" i="1"/>
  <c r="D77" i="1"/>
  <c r="C77" i="1"/>
  <c r="H76" i="1"/>
  <c r="G76" i="1"/>
  <c r="F76" i="1"/>
  <c r="E76" i="1"/>
  <c r="D76" i="1"/>
  <c r="C76" i="1"/>
  <c r="H75" i="1"/>
  <c r="G75" i="1"/>
  <c r="F75" i="1"/>
  <c r="E75" i="1"/>
  <c r="D75" i="1"/>
  <c r="C75" i="1"/>
  <c r="H74" i="1"/>
  <c r="G74" i="1"/>
  <c r="F74" i="1"/>
  <c r="E74" i="1"/>
  <c r="D74" i="1"/>
  <c r="C74" i="1"/>
  <c r="H73" i="1"/>
  <c r="G73" i="1"/>
  <c r="F73" i="1"/>
  <c r="E73" i="1"/>
  <c r="D73" i="1"/>
  <c r="C73" i="1"/>
  <c r="H72" i="1"/>
  <c r="G72" i="1"/>
  <c r="F72" i="1"/>
  <c r="E72" i="1"/>
  <c r="D72" i="1"/>
  <c r="C72" i="1"/>
  <c r="H71" i="1"/>
  <c r="G71" i="1"/>
  <c r="F71" i="1"/>
  <c r="E71" i="1"/>
  <c r="D71" i="1"/>
  <c r="C71" i="1"/>
  <c r="H70" i="1"/>
  <c r="G70" i="1"/>
  <c r="F70" i="1"/>
  <c r="E70" i="1"/>
  <c r="D70" i="1"/>
  <c r="C70" i="1"/>
  <c r="H69" i="1"/>
  <c r="G69" i="1"/>
  <c r="F69" i="1"/>
  <c r="E69" i="1"/>
  <c r="D69" i="1"/>
  <c r="C69" i="1"/>
  <c r="H68" i="1"/>
  <c r="G68" i="1"/>
  <c r="F68" i="1"/>
  <c r="E68" i="1"/>
  <c r="D68" i="1"/>
  <c r="C68" i="1"/>
  <c r="H67" i="1"/>
  <c r="G67" i="1"/>
  <c r="F67" i="1"/>
  <c r="E67" i="1"/>
  <c r="D67" i="1"/>
  <c r="C67" i="1"/>
  <c r="H66" i="1"/>
  <c r="G66" i="1"/>
  <c r="F66" i="1"/>
  <c r="E66" i="1"/>
  <c r="D66" i="1"/>
  <c r="C66" i="1"/>
  <c r="H65" i="1"/>
  <c r="G65" i="1"/>
  <c r="F65" i="1"/>
  <c r="E65" i="1"/>
  <c r="D65" i="1"/>
  <c r="C65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<sst xmlns="http://schemas.openxmlformats.org/spreadsheetml/2006/main" count="217" uniqueCount="130">
  <si>
    <t>Stardard components</t>
    <phoneticPr fontId="1" type="noConversion"/>
  </si>
  <si>
    <t>Transactions [1]</t>
    <phoneticPr fontId="1" type="noConversion"/>
  </si>
  <si>
    <t>Price Changes</t>
    <phoneticPr fontId="1" type="noConversion"/>
  </si>
  <si>
    <t>Exchange Rate Changes</t>
    <phoneticPr fontId="1" type="noConversion"/>
  </si>
  <si>
    <t>Other Adjustments</t>
    <phoneticPr fontId="1" type="noConversion"/>
  </si>
  <si>
    <t>HKD</t>
    <phoneticPr fontId="1" type="noConversion"/>
  </si>
  <si>
    <t>USD</t>
    <phoneticPr fontId="1" type="noConversion"/>
  </si>
  <si>
    <t>Other currencies</t>
  </si>
  <si>
    <t>Other currencies</t>
    <phoneticPr fontId="1" type="noConversion"/>
  </si>
  <si>
    <t>Equity and investment fund shares</t>
    <phoneticPr fontId="1" type="noConversion"/>
  </si>
  <si>
    <t>Reinvestment of earnings</t>
    <phoneticPr fontId="1" type="noConversion"/>
  </si>
  <si>
    <t>Debt instruments</t>
    <phoneticPr fontId="1" type="noConversion"/>
  </si>
  <si>
    <t>Between fellow enterprises</t>
    <phoneticPr fontId="1" type="noConversion"/>
  </si>
  <si>
    <t>Between fellow enterprises</t>
    <phoneticPr fontId="1" type="noConversion"/>
  </si>
  <si>
    <t>Direct investment enterprises to direct investor</t>
    <phoneticPr fontId="1" type="noConversion"/>
  </si>
  <si>
    <t>Between fellow enterprises</t>
    <phoneticPr fontId="1" type="noConversion"/>
  </si>
  <si>
    <t>Debt instruments</t>
    <phoneticPr fontId="1" type="noConversion"/>
  </si>
  <si>
    <t>APE15_IIP7</t>
    <phoneticPr fontId="1" type="noConversion"/>
  </si>
  <si>
    <t>Note: [1] Figures without sign denote a net increase in assets or liabilities, figures with a negative sign denote a net decrease.  
               The sign convention differs from that used in BoP statistics.</t>
    <phoneticPr fontId="1" type="noConversion"/>
  </si>
  <si>
    <t xml:space="preserve">Direct investor to direct investment enterprises </t>
    <phoneticPr fontId="1" type="noConversion"/>
  </si>
  <si>
    <t xml:space="preserve"> Direct investment assets</t>
    <phoneticPr fontId="1" type="noConversion"/>
  </si>
  <si>
    <t xml:space="preserve"> Direct investment liabilities</t>
    <phoneticPr fontId="1" type="noConversion"/>
  </si>
  <si>
    <t xml:space="preserve"> Net international investment position of direct 
  inventment</t>
    <phoneticPr fontId="1" type="noConversion"/>
  </si>
  <si>
    <t>Page. 1</t>
    <phoneticPr fontId="1" type="noConversion"/>
  </si>
  <si>
    <t>Page. 2</t>
    <phoneticPr fontId="1" type="noConversion"/>
  </si>
  <si>
    <t>Changes in Position Reflecting:</t>
    <phoneticPr fontId="1" type="noConversion"/>
  </si>
  <si>
    <t>(HK$Mn)</t>
  </si>
  <si>
    <t>Direct investment enterprises to direct investor</t>
  </si>
  <si>
    <t>Direct investor to direct investment enterprises</t>
  </si>
  <si>
    <t xml:space="preserve">Direct investment enterprises to direct investor </t>
  </si>
  <si>
    <r>
      <t xml:space="preserve">Number of cases with contribution (incl. zero data) between 1 and </t>
    </r>
    <r>
      <rPr>
        <sz val="8"/>
        <color theme="1"/>
        <rFont val="Times New Roman"/>
        <family val="1"/>
      </rPr>
      <t>5. (Ending position column only)</t>
    </r>
    <phoneticPr fontId="1" type="noConversion"/>
  </si>
  <si>
    <t>Number of cases with contribution (incl. zero data) between 1 and 5. (Ending position column only)</t>
    <phoneticPr fontId="1" type="noConversion"/>
  </si>
  <si>
    <t>AP.IP.7 International Investment Position Analyzed by currency for Q1 2020</t>
  </si>
  <si>
    <t>(APEIS Q1 2020 AP(4)(3R) on 2.6.2020)</t>
  </si>
  <si>
    <t>Position as at beginning of 
Q1 2020</t>
  </si>
  <si>
    <t>Position as at end of 
Q1 2020</t>
  </si>
  <si>
    <t xml:space="preserve">    04/06/2020 10:18</t>
  </si>
  <si>
    <t>code</t>
  </si>
  <si>
    <t>DAAAAAAA</t>
  </si>
  <si>
    <t>DAAAAAAH</t>
  </si>
  <si>
    <t>DAAAAAAU</t>
  </si>
  <si>
    <t>DAAAAAAO</t>
  </si>
  <si>
    <t>DAEAAAAA</t>
  </si>
  <si>
    <t>DAEAAAAH</t>
  </si>
  <si>
    <t>DAEAAAAU</t>
  </si>
  <si>
    <t>DAEAAAAO</t>
  </si>
  <si>
    <t>DAEAIAAA</t>
  </si>
  <si>
    <t>DAEAIAAH</t>
  </si>
  <si>
    <t>DAEAIAAU</t>
  </si>
  <si>
    <t>DAEAIAAO</t>
  </si>
  <si>
    <t>DAEAEAAA</t>
  </si>
  <si>
    <t>DAEAEAAH</t>
  </si>
  <si>
    <t>DAEAEAAU</t>
  </si>
  <si>
    <t>DAEAEAAO</t>
  </si>
  <si>
    <t>DAEABAAA</t>
  </si>
  <si>
    <t>DAEABAAH</t>
  </si>
  <si>
    <t>DAEABAAU</t>
  </si>
  <si>
    <t>DAEABAAO</t>
  </si>
  <si>
    <t>DAEARAAA</t>
  </si>
  <si>
    <t>DAEARAAH</t>
  </si>
  <si>
    <t>DAEARAAU</t>
  </si>
  <si>
    <t>DAEARAAO</t>
  </si>
  <si>
    <t>DADAAAAA</t>
  </si>
  <si>
    <t>DADAAAAH</t>
  </si>
  <si>
    <t>DADAAAAU</t>
  </si>
  <si>
    <t>DADAAAAO</t>
  </si>
  <si>
    <t>DADAIAAA</t>
  </si>
  <si>
    <t>DADAIAAH</t>
  </si>
  <si>
    <t>DADAIAAU</t>
  </si>
  <si>
    <t>DADAIAAO</t>
  </si>
  <si>
    <t>DADAEAAA</t>
  </si>
  <si>
    <t>DADAEAAH</t>
  </si>
  <si>
    <t>DADAEAAU</t>
  </si>
  <si>
    <t>DADAEAAO</t>
  </si>
  <si>
    <t>DADABAAA</t>
  </si>
  <si>
    <t>DADABAAH</t>
  </si>
  <si>
    <t>DADABAAU</t>
  </si>
  <si>
    <t>DADABAAO</t>
  </si>
  <si>
    <t>DLAAAAAA</t>
  </si>
  <si>
    <t>DLAAAAAH</t>
  </si>
  <si>
    <t>DLAAAAAU</t>
  </si>
  <si>
    <t>DLAAAAAO</t>
  </si>
  <si>
    <t>DLEAAAAA</t>
  </si>
  <si>
    <t>DLEAAAAH</t>
  </si>
  <si>
    <t>DLEAAAAU</t>
  </si>
  <si>
    <t>DLEAAAAO</t>
  </si>
  <si>
    <t>DLEAIAAA</t>
  </si>
  <si>
    <t>DLEAIAAH</t>
  </si>
  <si>
    <t>DLEAIAAU</t>
  </si>
  <si>
    <t>DLEAIAAO</t>
  </si>
  <si>
    <t>DLEAEAAA</t>
  </si>
  <si>
    <t>DLEAEAAH</t>
  </si>
  <si>
    <t>DLEAEAAU</t>
  </si>
  <si>
    <t>DLEAEAAO</t>
  </si>
  <si>
    <t>DLEABAAA</t>
  </si>
  <si>
    <t>DLEABAAH</t>
  </si>
  <si>
    <t>DLEABAAU</t>
  </si>
  <si>
    <t>DLEABAAO</t>
  </si>
  <si>
    <t>DLEARAAA</t>
  </si>
  <si>
    <t>DLEARAAH</t>
  </si>
  <si>
    <t>DLEARAAU</t>
  </si>
  <si>
    <t>DLEARAAO</t>
  </si>
  <si>
    <t>DLDAAAAA</t>
  </si>
  <si>
    <t>DLDAAAAH</t>
  </si>
  <si>
    <t>DLDAAAAU</t>
  </si>
  <si>
    <t>DLDAAAAO</t>
  </si>
  <si>
    <t>DLDAIAAA</t>
  </si>
  <si>
    <t>DLDAIAAH</t>
  </si>
  <si>
    <t>DLDAIAAU</t>
  </si>
  <si>
    <t>DLDAIAAO</t>
  </si>
  <si>
    <t>DLDAEAAA</t>
  </si>
  <si>
    <t>DLDAEAAH</t>
  </si>
  <si>
    <t>DLDAEAAU</t>
  </si>
  <si>
    <t>DLDAEAAO</t>
  </si>
  <si>
    <t>DLDABAAA</t>
  </si>
  <si>
    <t>DLDABAAH</t>
  </si>
  <si>
    <t>DLDABAAU</t>
  </si>
  <si>
    <t>DLDABAAO</t>
  </si>
  <si>
    <t>DNAAAAAA</t>
  </si>
  <si>
    <t>DNAAAAAH</t>
  </si>
  <si>
    <t>DNAAAAAU</t>
  </si>
  <si>
    <t>DNAAAAAO</t>
  </si>
  <si>
    <t>DNEAAAAA</t>
  </si>
  <si>
    <t>DNEAAAAH</t>
  </si>
  <si>
    <t>DNEAAAAU</t>
  </si>
  <si>
    <t>DNEAAAAO</t>
  </si>
  <si>
    <t>DNDAAAAA</t>
  </si>
  <si>
    <t>DNDAAAAH</t>
  </si>
  <si>
    <t>DNDAAAAU</t>
  </si>
  <si>
    <t>DNDAAAAO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</si>
</sst>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.000_ "/>
  </numFmts>
  <fonts count="1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9"/>
      <color theme="1"/>
      <name val="Times New Roman"/>
      <family val="1"/>
    </font>
    <font>
      <b/>
      <i/>
      <sz val="8"/>
      <color theme="1"/>
      <name val="Times New Roman"/>
      <family val="1"/>
    </font>
    <font>
      <i/>
      <sz val="8"/>
      <color theme="1"/>
      <name val="Times New Roman"/>
      <family val="1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indent="2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176" fontId="7" fillId="0" borderId="0" xfId="0" applyNumberFormat="1" applyFont="1" applyBorder="1" applyAlignment="1">
      <alignment horizontal="right" vertical="center"/>
    </xf>
    <xf numFmtId="0" fontId="7" fillId="0" borderId="0" xfId="0" applyFont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indent="1"/>
    </xf>
    <xf numFmtId="0" fontId="11" fillId="0" borderId="1" xfId="0" applyFont="1" applyBorder="1" applyAlignment="1">
      <alignment horizontal="left" vertical="center" indent="2"/>
    </xf>
    <xf numFmtId="0" fontId="11" fillId="0" borderId="1" xfId="0" applyFont="1" applyBorder="1" applyAlignment="1">
      <alignment horizontal="left" vertical="center" indent="3"/>
    </xf>
    <xf numFmtId="0" fontId="7" fillId="2" borderId="1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indent="2"/>
    </xf>
    <xf numFmtId="177" fontId="10" fillId="0" borderId="1" xfId="0" applyNumberFormat="1" applyFont="1" applyBorder="1" applyAlignment="1">
      <alignment horizontal="right" vertical="center"/>
    </xf>
    <xf numFmtId="177" fontId="7" fillId="2" borderId="1" xfId="0" applyNumberFormat="1" applyFont="1" applyFill="1" applyBorder="1" applyAlignment="1">
      <alignment horizontal="right" vertical="center"/>
    </xf>
    <xf numFmtId="177" fontId="11" fillId="0" borderId="1" xfId="0" applyNumberFormat="1" applyFont="1" applyBorder="1" applyAlignment="1">
      <alignment horizontal="right" vertical="center"/>
    </xf>
    <xf numFmtId="0" fontId="7" fillId="0" borderId="0" xfId="0" applyFont="1">
      <alignment vertical="center"/>
    </xf>
    <xf numFmtId="177" fontId="8" fillId="2" borderId="1" xfId="0" applyNumberFormat="1" applyFont="1" applyFill="1" applyBorder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177" fontId="7" fillId="3" borderId="1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12" fillId="0" borderId="9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8" fillId="2" borderId="1" xfId="0" applyNumberFormat="1" applyFont="1" applyFill="1" applyBorder="1" applyAlignment="1">
      <alignment horizontal="right" vertical="center"/>
    </xf>
    <xf numFmtId="0" fontId="8" fillId="2" borderId="1" xfId="0" applyNumberFormat="1" applyFont="1" applyFill="1" applyBorder="1">
      <alignment vertical="center"/>
    </xf>
    <xf numFmtId="0" fontId="10" fillId="0" borderId="1" xfId="0" applyNumberFormat="1" applyFont="1" applyBorder="1" applyAlignment="1">
      <alignment horizontal="right" vertical="center"/>
    </xf>
    <xf numFmtId="0" fontId="7" fillId="2" borderId="1" xfId="0" applyNumberFormat="1" applyFont="1" applyFill="1" applyBorder="1" applyAlignment="1">
      <alignment horizontal="right" vertical="center"/>
    </xf>
    <xf numFmtId="0" fontId="11" fillId="0" borderId="1" xfId="0" applyNumberFormat="1" applyFont="1" applyBorder="1" applyAlignment="1">
      <alignment horizontal="right" vertical="center"/>
    </xf>
    <xf numFmtId="0" fontId="7" fillId="3" borderId="1" xfId="0" applyNumberFormat="1" applyFont="1" applyFill="1" applyBorder="1" applyAlignment="1">
      <alignment horizontal="right" vertical="center"/>
    </xf>
    <xf numFmtId="0" fontId="11" fillId="3" borderId="1" xfId="0" applyNumberFormat="1" applyFont="1" applyFill="1" applyBorder="1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 inden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FF99"/>
      <color rgb="FF99FF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0</xdr:row>
      <xdr:rowOff>99060</xdr:rowOff>
    </xdr:from>
    <xdr:to>
      <xdr:col>7</xdr:col>
      <xdr:colOff>556260</xdr:colOff>
      <xdr:row>1</xdr:row>
      <xdr:rowOff>129540</xdr:rowOff>
    </xdr:to>
    <xdr:sp macro="" textlink="">
      <xdr:nvSpPr>
        <xdr:cNvPr id="2" name="文字方塊 1"/>
        <xdr:cNvSpPr txBox="1"/>
      </xdr:nvSpPr>
      <xdr:spPr>
        <a:xfrm>
          <a:off x="12809220" y="243840"/>
          <a:ext cx="998220" cy="23622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TW" sz="1000" b="1">
              <a:latin typeface="Times New Roman" panose="02020603050405020304" pitchFamily="18" charset="0"/>
              <a:cs typeface="Times New Roman" panose="02020603050405020304" pitchFamily="18" charset="0"/>
            </a:rPr>
            <a:t>Restricted</a:t>
          </a:r>
          <a:endParaRPr lang="zh-TW" altLang="en-US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114300</xdr:colOff>
      <xdr:row>0</xdr:row>
      <xdr:rowOff>30480</xdr:rowOff>
    </xdr:from>
    <xdr:to>
      <xdr:col>1</xdr:col>
      <xdr:colOff>778566</xdr:colOff>
      <xdr:row>1</xdr:row>
      <xdr:rowOff>60960</xdr:rowOff>
    </xdr:to>
    <xdr:sp macro="" textlink="">
      <xdr:nvSpPr>
        <xdr:cNvPr id="3" name="文字方塊 2"/>
        <xdr:cNvSpPr txBox="1"/>
      </xdr:nvSpPr>
      <xdr:spPr>
        <a:xfrm>
          <a:off x="5522843" y="163002"/>
          <a:ext cx="1045266" cy="237545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TW" sz="10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APE1503</a:t>
          </a:r>
          <a:endParaRPr lang="zh-TW" altLang="en-US" sz="1000" b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289560</xdr:colOff>
      <xdr:row>59</xdr:row>
      <xdr:rowOff>99060</xdr:rowOff>
    </xdr:from>
    <xdr:to>
      <xdr:col>7</xdr:col>
      <xdr:colOff>556260</xdr:colOff>
      <xdr:row>60</xdr:row>
      <xdr:rowOff>129540</xdr:rowOff>
    </xdr:to>
    <xdr:sp macro="" textlink="">
      <xdr:nvSpPr>
        <xdr:cNvPr id="6" name="文字方塊 5"/>
        <xdr:cNvSpPr txBox="1"/>
      </xdr:nvSpPr>
      <xdr:spPr>
        <a:xfrm>
          <a:off x="11689080" y="243840"/>
          <a:ext cx="975360" cy="23622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TW" sz="1000" b="1">
              <a:latin typeface="Times New Roman" panose="02020603050405020304" pitchFamily="18" charset="0"/>
              <a:cs typeface="Times New Roman" panose="02020603050405020304" pitchFamily="18" charset="0"/>
            </a:rPr>
            <a:t>Restricted</a:t>
          </a:r>
          <a:endParaRPr lang="zh-TW" altLang="en-US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114300</xdr:colOff>
      <xdr:row>59</xdr:row>
      <xdr:rowOff>30480</xdr:rowOff>
    </xdr:from>
    <xdr:to>
      <xdr:col>1</xdr:col>
      <xdr:colOff>786848</xdr:colOff>
      <xdr:row>60</xdr:row>
      <xdr:rowOff>60960</xdr:rowOff>
    </xdr:to>
    <xdr:sp macro="" textlink="">
      <xdr:nvSpPr>
        <xdr:cNvPr id="7" name="文字方塊 6"/>
        <xdr:cNvSpPr txBox="1"/>
      </xdr:nvSpPr>
      <xdr:spPr>
        <a:xfrm>
          <a:off x="5522843" y="10309197"/>
          <a:ext cx="1053548" cy="229263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TW" sz="10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APE1503</a:t>
          </a:r>
          <a:endParaRPr lang="zh-TW" altLang="en-US" sz="1000" b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1372913</xdr:colOff>
      <xdr:row>1</xdr:row>
      <xdr:rowOff>183930</xdr:rowOff>
    </xdr:from>
    <xdr:to>
      <xdr:col>6</xdr:col>
      <xdr:colOff>67657</xdr:colOff>
      <xdr:row>2</xdr:row>
      <xdr:rowOff>186180</xdr:rowOff>
    </xdr:to>
    <xdr:sp macro="" textlink="">
      <xdr:nvSpPr>
        <xdr:cNvPr id="8" name="文字方塊 7"/>
        <xdr:cNvSpPr txBox="1"/>
      </xdr:nvSpPr>
      <xdr:spPr>
        <a:xfrm>
          <a:off x="7153603" y="525516"/>
          <a:ext cx="4101002" cy="199319"/>
        </a:xfrm>
        <a:prstGeom prst="rect">
          <a:avLst/>
        </a:prstGeom>
        <a:solidFill>
          <a:srgbClr val="FFFF00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t"/>
        <a:lstStyle/>
        <a:p>
          <a:pPr algn="ctr"/>
          <a:r>
            <a:rPr lang="en-US" altLang="zh-TW" sz="1200" b="1">
              <a:latin typeface="Times New Roman" panose="02020603050405020304" pitchFamily="18" charset="0"/>
              <a:cs typeface="Times New Roman" panose="02020603050405020304" pitchFamily="18" charset="0"/>
            </a:rPr>
            <a:t>For Internal</a:t>
          </a:r>
          <a:r>
            <a:rPr lang="en-US" altLang="zh-TW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Use by BoPB(1) and BoPB(2) ONLY</a:t>
          </a:r>
          <a:endParaRPr lang="zh-TW" alt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1372913</xdr:colOff>
      <xdr:row>60</xdr:row>
      <xdr:rowOff>183931</xdr:rowOff>
    </xdr:from>
    <xdr:to>
      <xdr:col>6</xdr:col>
      <xdr:colOff>67657</xdr:colOff>
      <xdr:row>61</xdr:row>
      <xdr:rowOff>186181</xdr:rowOff>
    </xdr:to>
    <xdr:sp macro="" textlink="">
      <xdr:nvSpPr>
        <xdr:cNvPr id="9" name="文字方塊 8"/>
        <xdr:cNvSpPr txBox="1"/>
      </xdr:nvSpPr>
      <xdr:spPr>
        <a:xfrm>
          <a:off x="7153603" y="10694276"/>
          <a:ext cx="4101002" cy="199319"/>
        </a:xfrm>
        <a:prstGeom prst="rect">
          <a:avLst/>
        </a:prstGeom>
        <a:solidFill>
          <a:srgbClr val="FFFF00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t"/>
        <a:lstStyle/>
        <a:p>
          <a:pPr algn="ctr"/>
          <a:r>
            <a:rPr lang="en-US" altLang="zh-TW" sz="1200" b="1">
              <a:latin typeface="Times New Roman" panose="02020603050405020304" pitchFamily="18" charset="0"/>
              <a:cs typeface="Times New Roman" panose="02020603050405020304" pitchFamily="18" charset="0"/>
            </a:rPr>
            <a:t>For Internal</a:t>
          </a:r>
          <a:r>
            <a:rPr lang="en-US" altLang="zh-TW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Use by BoPB(1) and BoPB(2) ONLY</a:t>
          </a:r>
          <a:endParaRPr lang="zh-TW" alt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I121"/>
  <sheetViews>
    <sheetView tabSelected="1" view="pageBreakPreview" zoomScaleNormal="55" zoomScaleSheetLayoutView="100" workbookViewId="0">
      <selection activeCell="I64" sqref="I64"/>
    </sheetView>
  </sheetViews>
  <sheetFormatPr defaultRowHeight="16.5" x14ac:dyDescent="0.25"/>
  <cols>
    <col min="1" max="1" width="5" style="3" customWidth="1"/>
    <col min="2" max="2" width="28.375" style="11" customWidth="1"/>
    <col min="3" max="3" width="11.875" style="3" customWidth="1"/>
    <col min="4" max="4" width="10" style="3" customWidth="1"/>
    <col min="5" max="7" width="10.375" style="3" customWidth="1"/>
    <col min="8" max="8" width="11" style="3" customWidth="1"/>
    <col min="9" max="9" width="12.75" style="30" bestFit="1" customWidth="1"/>
  </cols>
  <sheetData>
    <row r="1" spans="1:9" s="1" customFormat="1" x14ac:dyDescent="0.25">
      <c r="A1" s="49" t="s">
        <v>32</v>
      </c>
      <c r="B1" s="49"/>
      <c r="C1" s="49"/>
      <c r="D1" s="49"/>
      <c r="E1" s="49"/>
      <c r="F1" s="49"/>
      <c r="G1" s="49"/>
      <c r="H1" s="49"/>
      <c r="I1" s="2"/>
    </row>
    <row r="2" spans="1:9" s="1" customFormat="1" ht="16.149999999999999" customHeight="1" x14ac:dyDescent="0.25">
      <c r="A2" s="49" t="s">
        <v>33</v>
      </c>
      <c r="B2" s="49"/>
      <c r="C2" s="49"/>
      <c r="D2" s="49"/>
      <c r="E2" s="49"/>
      <c r="F2" s="49"/>
      <c r="G2" s="49"/>
      <c r="H2" s="49"/>
      <c r="I2" s="2"/>
    </row>
    <row r="3" spans="1:9" s="1" customFormat="1" x14ac:dyDescent="0.25">
      <c r="A3" s="8"/>
      <c r="B3" s="4"/>
      <c r="C3" s="4"/>
      <c r="D3" s="4"/>
      <c r="E3" s="4"/>
      <c r="F3" s="4"/>
      <c r="G3" s="5"/>
      <c r="H3" s="14" t="s">
        <v>26</v>
      </c>
      <c r="I3" s="2"/>
    </row>
    <row r="4" spans="1:9" s="10" customFormat="1" x14ac:dyDescent="0.25">
      <c r="A4" s="42" t="s">
        <v>0</v>
      </c>
      <c r="B4" s="43"/>
      <c r="C4" s="50" t="s">
        <v>34</v>
      </c>
      <c r="D4" s="51" t="s">
        <v>25</v>
      </c>
      <c r="E4" s="52"/>
      <c r="F4" s="52"/>
      <c r="G4" s="53"/>
      <c r="H4" s="50" t="s">
        <v>35</v>
      </c>
      <c r="I4" s="2"/>
    </row>
    <row r="5" spans="1:9" s="1" customFormat="1" ht="34.9" customHeight="1" x14ac:dyDescent="0.25">
      <c r="A5" s="44"/>
      <c r="B5" s="45"/>
      <c r="C5" s="50"/>
      <c r="D5" s="13" t="s">
        <v>1</v>
      </c>
      <c r="E5" s="13" t="s">
        <v>2</v>
      </c>
      <c r="F5" s="13" t="s">
        <v>3</v>
      </c>
      <c r="G5" s="13" t="s">
        <v>4</v>
      </c>
      <c r="H5" s="50"/>
      <c r="I5" s="2" t="s">
        <v>37</v>
      </c>
    </row>
    <row r="6" spans="1:9" ht="16.149999999999999" customHeight="1" x14ac:dyDescent="0.25">
      <c r="A6" s="18" t="s">
        <v>20</v>
      </c>
      <c r="B6" s="28"/>
      <c r="C6" s="35">
        <f>VALUE("20201"&amp;TEXT(ROW(),"00#")&amp;TEXT(COLUMN(),"00#"))</f>
        <v>20201006003</v>
      </c>
      <c r="D6" s="36">
        <f t="shared" ref="D6:H21" si="0">VALUE("20201"&amp;TEXT(ROW(),"00#")&amp;TEXT(COLUMN(),"00#"))</f>
        <v>20201006004</v>
      </c>
      <c r="E6" s="36">
        <f t="shared" si="0"/>
        <v>20201006005</v>
      </c>
      <c r="F6" s="36">
        <f t="shared" si="0"/>
        <v>20201006006</v>
      </c>
      <c r="G6" s="36">
        <f t="shared" si="0"/>
        <v>20201006007</v>
      </c>
      <c r="H6" s="36">
        <f t="shared" si="0"/>
        <v>20201006008</v>
      </c>
      <c r="I6" s="30" t="s">
        <v>38</v>
      </c>
    </row>
    <row r="7" spans="1:9" ht="12.6" customHeight="1" x14ac:dyDescent="0.25">
      <c r="A7" s="19" t="s">
        <v>5</v>
      </c>
      <c r="B7" s="24"/>
      <c r="C7" s="37">
        <f t="shared" ref="C7:H22" si="1">VALUE("20201"&amp;TEXT(ROW(),"00#")&amp;TEXT(COLUMN(),"00#"))</f>
        <v>20201007003</v>
      </c>
      <c r="D7" s="37">
        <f t="shared" si="0"/>
        <v>20201007004</v>
      </c>
      <c r="E7" s="37">
        <f t="shared" si="0"/>
        <v>20201007005</v>
      </c>
      <c r="F7" s="37">
        <f t="shared" si="0"/>
        <v>20201007006</v>
      </c>
      <c r="G7" s="37">
        <f t="shared" si="0"/>
        <v>20201007007</v>
      </c>
      <c r="H7" s="37">
        <f t="shared" si="0"/>
        <v>20201007008</v>
      </c>
      <c r="I7" s="30" t="s">
        <v>39</v>
      </c>
    </row>
    <row r="8" spans="1:9" ht="12.6" customHeight="1" x14ac:dyDescent="0.25">
      <c r="A8" s="19" t="s">
        <v>6</v>
      </c>
      <c r="B8" s="24"/>
      <c r="C8" s="37">
        <f t="shared" si="1"/>
        <v>20201008003</v>
      </c>
      <c r="D8" s="37">
        <f t="shared" si="0"/>
        <v>20201008004</v>
      </c>
      <c r="E8" s="37">
        <f t="shared" si="0"/>
        <v>20201008005</v>
      </c>
      <c r="F8" s="37">
        <f t="shared" si="0"/>
        <v>20201008006</v>
      </c>
      <c r="G8" s="37">
        <f t="shared" si="0"/>
        <v>20201008007</v>
      </c>
      <c r="H8" s="37">
        <f t="shared" si="0"/>
        <v>20201008008</v>
      </c>
      <c r="I8" s="30" t="s">
        <v>40</v>
      </c>
    </row>
    <row r="9" spans="1:9" ht="12.6" customHeight="1" x14ac:dyDescent="0.25">
      <c r="A9" s="19" t="s">
        <v>8</v>
      </c>
      <c r="B9" s="24"/>
      <c r="C9" s="37">
        <f t="shared" si="1"/>
        <v>20201009003</v>
      </c>
      <c r="D9" s="37">
        <f t="shared" si="0"/>
        <v>20201009004</v>
      </c>
      <c r="E9" s="37">
        <f t="shared" si="0"/>
        <v>20201009005</v>
      </c>
      <c r="F9" s="37">
        <f t="shared" si="0"/>
        <v>20201009006</v>
      </c>
      <c r="G9" s="37">
        <f t="shared" si="0"/>
        <v>20201009007</v>
      </c>
      <c r="H9" s="37">
        <f t="shared" si="0"/>
        <v>20201009008</v>
      </c>
      <c r="I9" s="30" t="s">
        <v>41</v>
      </c>
    </row>
    <row r="10" spans="1:9" ht="12.6" customHeight="1" x14ac:dyDescent="0.25">
      <c r="A10" s="22" t="s">
        <v>9</v>
      </c>
      <c r="B10" s="25"/>
      <c r="C10" s="38">
        <f t="shared" si="1"/>
        <v>20201010003</v>
      </c>
      <c r="D10" s="38">
        <f t="shared" si="0"/>
        <v>20201010004</v>
      </c>
      <c r="E10" s="38">
        <f t="shared" si="0"/>
        <v>20201010005</v>
      </c>
      <c r="F10" s="38">
        <f t="shared" si="0"/>
        <v>20201010006</v>
      </c>
      <c r="G10" s="38">
        <f t="shared" si="0"/>
        <v>20201010007</v>
      </c>
      <c r="H10" s="38">
        <f t="shared" si="0"/>
        <v>20201010008</v>
      </c>
      <c r="I10" s="30" t="s">
        <v>42</v>
      </c>
    </row>
    <row r="11" spans="1:9" ht="12.6" customHeight="1" x14ac:dyDescent="0.25">
      <c r="A11" s="20" t="s">
        <v>5</v>
      </c>
      <c r="B11" s="26"/>
      <c r="C11" s="39">
        <f t="shared" si="1"/>
        <v>20201011003</v>
      </c>
      <c r="D11" s="39">
        <f t="shared" si="0"/>
        <v>20201011004</v>
      </c>
      <c r="E11" s="39">
        <f t="shared" si="0"/>
        <v>20201011005</v>
      </c>
      <c r="F11" s="39">
        <f t="shared" si="0"/>
        <v>20201011006</v>
      </c>
      <c r="G11" s="39">
        <f t="shared" si="0"/>
        <v>20201011007</v>
      </c>
      <c r="H11" s="39">
        <f t="shared" si="0"/>
        <v>20201011008</v>
      </c>
      <c r="I11" s="30" t="s">
        <v>43</v>
      </c>
    </row>
    <row r="12" spans="1:9" ht="12.6" customHeight="1" x14ac:dyDescent="0.25">
      <c r="A12" s="20" t="s">
        <v>6</v>
      </c>
      <c r="B12" s="26"/>
      <c r="C12" s="39">
        <f t="shared" si="1"/>
        <v>20201012003</v>
      </c>
      <c r="D12" s="39">
        <f t="shared" si="0"/>
        <v>20201012004</v>
      </c>
      <c r="E12" s="39">
        <f t="shared" si="0"/>
        <v>20201012005</v>
      </c>
      <c r="F12" s="39">
        <f t="shared" si="0"/>
        <v>20201012006</v>
      </c>
      <c r="G12" s="39">
        <f t="shared" si="0"/>
        <v>20201012007</v>
      </c>
      <c r="H12" s="39">
        <f t="shared" si="0"/>
        <v>20201012008</v>
      </c>
      <c r="I12" s="30" t="s">
        <v>44</v>
      </c>
    </row>
    <row r="13" spans="1:9" ht="12.6" customHeight="1" x14ac:dyDescent="0.25">
      <c r="A13" s="20" t="s">
        <v>7</v>
      </c>
      <c r="B13" s="26"/>
      <c r="C13" s="39">
        <f t="shared" si="1"/>
        <v>20201013003</v>
      </c>
      <c r="D13" s="39">
        <f t="shared" si="0"/>
        <v>20201013004</v>
      </c>
      <c r="E13" s="39">
        <f t="shared" si="0"/>
        <v>20201013005</v>
      </c>
      <c r="F13" s="39">
        <f t="shared" si="0"/>
        <v>20201013006</v>
      </c>
      <c r="G13" s="39">
        <f t="shared" si="0"/>
        <v>20201013007</v>
      </c>
      <c r="H13" s="39">
        <f t="shared" si="0"/>
        <v>20201013008</v>
      </c>
      <c r="I13" s="30" t="s">
        <v>45</v>
      </c>
    </row>
    <row r="14" spans="1:9" ht="12.6" customHeight="1" x14ac:dyDescent="0.25">
      <c r="A14" s="23" t="s">
        <v>28</v>
      </c>
      <c r="B14" s="25"/>
      <c r="C14" s="38">
        <f t="shared" si="1"/>
        <v>20201014003</v>
      </c>
      <c r="D14" s="38">
        <f t="shared" si="0"/>
        <v>20201014004</v>
      </c>
      <c r="E14" s="38">
        <f t="shared" si="0"/>
        <v>20201014005</v>
      </c>
      <c r="F14" s="38">
        <f t="shared" si="0"/>
        <v>20201014006</v>
      </c>
      <c r="G14" s="38">
        <f t="shared" si="0"/>
        <v>20201014007</v>
      </c>
      <c r="H14" s="38">
        <f t="shared" si="0"/>
        <v>20201014008</v>
      </c>
      <c r="I14" s="30" t="s">
        <v>46</v>
      </c>
    </row>
    <row r="15" spans="1:9" ht="12.6" customHeight="1" x14ac:dyDescent="0.25">
      <c r="A15" s="21" t="s">
        <v>5</v>
      </c>
      <c r="B15" s="26"/>
      <c r="C15" s="39">
        <f t="shared" si="1"/>
        <v>20201015003</v>
      </c>
      <c r="D15" s="39">
        <f t="shared" si="0"/>
        <v>20201015004</v>
      </c>
      <c r="E15" s="39">
        <f t="shared" si="0"/>
        <v>20201015005</v>
      </c>
      <c r="F15" s="39">
        <f t="shared" si="0"/>
        <v>20201015006</v>
      </c>
      <c r="G15" s="39">
        <f t="shared" si="0"/>
        <v>20201015007</v>
      </c>
      <c r="H15" s="39">
        <f t="shared" si="0"/>
        <v>20201015008</v>
      </c>
      <c r="I15" s="30" t="s">
        <v>47</v>
      </c>
    </row>
    <row r="16" spans="1:9" ht="12.6" customHeight="1" x14ac:dyDescent="0.25">
      <c r="A16" s="21" t="s">
        <v>6</v>
      </c>
      <c r="B16" s="26"/>
      <c r="C16" s="39">
        <f t="shared" si="1"/>
        <v>20201016003</v>
      </c>
      <c r="D16" s="39">
        <f t="shared" si="0"/>
        <v>20201016004</v>
      </c>
      <c r="E16" s="39">
        <f t="shared" si="0"/>
        <v>20201016005</v>
      </c>
      <c r="F16" s="39">
        <f t="shared" si="0"/>
        <v>20201016006</v>
      </c>
      <c r="G16" s="39">
        <f t="shared" si="0"/>
        <v>20201016007</v>
      </c>
      <c r="H16" s="39">
        <f t="shared" si="0"/>
        <v>20201016008</v>
      </c>
      <c r="I16" s="30" t="s">
        <v>48</v>
      </c>
    </row>
    <row r="17" spans="1:9" ht="12.6" customHeight="1" x14ac:dyDescent="0.25">
      <c r="A17" s="21" t="s">
        <v>7</v>
      </c>
      <c r="B17" s="26"/>
      <c r="C17" s="39">
        <f t="shared" si="1"/>
        <v>20201017003</v>
      </c>
      <c r="D17" s="39">
        <f t="shared" si="0"/>
        <v>20201017004</v>
      </c>
      <c r="E17" s="39">
        <f t="shared" si="0"/>
        <v>20201017005</v>
      </c>
      <c r="F17" s="39">
        <f t="shared" si="0"/>
        <v>20201017006</v>
      </c>
      <c r="G17" s="39">
        <f t="shared" si="0"/>
        <v>20201017007</v>
      </c>
      <c r="H17" s="39">
        <f t="shared" si="0"/>
        <v>20201017008</v>
      </c>
      <c r="I17" s="30" t="s">
        <v>49</v>
      </c>
    </row>
    <row r="18" spans="1:9" ht="12.6" customHeight="1" x14ac:dyDescent="0.25">
      <c r="A18" s="23" t="s">
        <v>29</v>
      </c>
      <c r="B18" s="25"/>
      <c r="C18" s="38">
        <f t="shared" si="1"/>
        <v>20201018003</v>
      </c>
      <c r="D18" s="38">
        <f t="shared" si="0"/>
        <v>20201018004</v>
      </c>
      <c r="E18" s="38">
        <f t="shared" si="0"/>
        <v>20201018005</v>
      </c>
      <c r="F18" s="38">
        <f t="shared" si="0"/>
        <v>20201018006</v>
      </c>
      <c r="G18" s="38">
        <f t="shared" si="0"/>
        <v>20201018007</v>
      </c>
      <c r="H18" s="38">
        <f t="shared" si="0"/>
        <v>20201018008</v>
      </c>
      <c r="I18" s="30" t="s">
        <v>50</v>
      </c>
    </row>
    <row r="19" spans="1:9" ht="12.6" customHeight="1" x14ac:dyDescent="0.25">
      <c r="A19" s="21" t="s">
        <v>5</v>
      </c>
      <c r="B19" s="26"/>
      <c r="C19" s="39">
        <f t="shared" si="1"/>
        <v>20201019003</v>
      </c>
      <c r="D19" s="39">
        <f t="shared" si="0"/>
        <v>20201019004</v>
      </c>
      <c r="E19" s="39">
        <f t="shared" si="0"/>
        <v>20201019005</v>
      </c>
      <c r="F19" s="39">
        <f t="shared" si="0"/>
        <v>20201019006</v>
      </c>
      <c r="G19" s="39">
        <f t="shared" si="0"/>
        <v>20201019007</v>
      </c>
      <c r="H19" s="39">
        <f t="shared" si="0"/>
        <v>20201019008</v>
      </c>
      <c r="I19" s="30" t="s">
        <v>51</v>
      </c>
    </row>
    <row r="20" spans="1:9" ht="12.6" customHeight="1" x14ac:dyDescent="0.25">
      <c r="A20" s="21" t="s">
        <v>6</v>
      </c>
      <c r="B20" s="26"/>
      <c r="C20" s="39">
        <f t="shared" si="1"/>
        <v>20201020003</v>
      </c>
      <c r="D20" s="39">
        <f t="shared" si="0"/>
        <v>20201020004</v>
      </c>
      <c r="E20" s="39">
        <f t="shared" si="0"/>
        <v>20201020005</v>
      </c>
      <c r="F20" s="39">
        <f t="shared" si="0"/>
        <v>20201020006</v>
      </c>
      <c r="G20" s="39">
        <f t="shared" si="0"/>
        <v>20201020007</v>
      </c>
      <c r="H20" s="39">
        <f t="shared" si="0"/>
        <v>20201020008</v>
      </c>
      <c r="I20" s="30" t="s">
        <v>52</v>
      </c>
    </row>
    <row r="21" spans="1:9" ht="12.6" customHeight="1" x14ac:dyDescent="0.25">
      <c r="A21" s="21" t="s">
        <v>7</v>
      </c>
      <c r="B21" s="26"/>
      <c r="C21" s="39">
        <f t="shared" si="1"/>
        <v>20201021003</v>
      </c>
      <c r="D21" s="39">
        <f t="shared" si="0"/>
        <v>20201021004</v>
      </c>
      <c r="E21" s="39">
        <f t="shared" si="0"/>
        <v>20201021005</v>
      </c>
      <c r="F21" s="39">
        <f t="shared" si="0"/>
        <v>20201021006</v>
      </c>
      <c r="G21" s="39">
        <f t="shared" si="0"/>
        <v>20201021007</v>
      </c>
      <c r="H21" s="39">
        <f t="shared" si="0"/>
        <v>20201021008</v>
      </c>
      <c r="I21" s="30" t="s">
        <v>53</v>
      </c>
    </row>
    <row r="22" spans="1:9" ht="12.6" customHeight="1" x14ac:dyDescent="0.25">
      <c r="A22" s="23" t="s">
        <v>12</v>
      </c>
      <c r="B22" s="25"/>
      <c r="C22" s="38">
        <f t="shared" si="1"/>
        <v>20201022003</v>
      </c>
      <c r="D22" s="38">
        <f t="shared" si="1"/>
        <v>20201022004</v>
      </c>
      <c r="E22" s="38">
        <f t="shared" si="1"/>
        <v>20201022005</v>
      </c>
      <c r="F22" s="38">
        <f t="shared" si="1"/>
        <v>20201022006</v>
      </c>
      <c r="G22" s="38">
        <f t="shared" si="1"/>
        <v>20201022007</v>
      </c>
      <c r="H22" s="40">
        <f t="shared" si="1"/>
        <v>20201022008</v>
      </c>
      <c r="I22" s="30" t="s">
        <v>54</v>
      </c>
    </row>
    <row r="23" spans="1:9" ht="12.6" customHeight="1" x14ac:dyDescent="0.25">
      <c r="A23" s="21" t="s">
        <v>5</v>
      </c>
      <c r="B23" s="26"/>
      <c r="C23" s="39">
        <f t="shared" ref="C23:H38" si="2">VALUE("20201"&amp;TEXT(ROW(),"00#")&amp;TEXT(COLUMN(),"00#"))</f>
        <v>20201023003</v>
      </c>
      <c r="D23" s="39">
        <f t="shared" si="2"/>
        <v>20201023004</v>
      </c>
      <c r="E23" s="39">
        <f t="shared" si="2"/>
        <v>20201023005</v>
      </c>
      <c r="F23" s="39">
        <f t="shared" si="2"/>
        <v>20201023006</v>
      </c>
      <c r="G23" s="39">
        <f t="shared" si="2"/>
        <v>20201023007</v>
      </c>
      <c r="H23" s="39">
        <f t="shared" si="2"/>
        <v>20201023008</v>
      </c>
      <c r="I23" s="30" t="s">
        <v>55</v>
      </c>
    </row>
    <row r="24" spans="1:9" ht="12.6" customHeight="1" x14ac:dyDescent="0.25">
      <c r="A24" s="21" t="s">
        <v>6</v>
      </c>
      <c r="B24" s="26"/>
      <c r="C24" s="39">
        <f t="shared" si="2"/>
        <v>20201024003</v>
      </c>
      <c r="D24" s="39">
        <f t="shared" si="2"/>
        <v>20201024004</v>
      </c>
      <c r="E24" s="39">
        <f t="shared" si="2"/>
        <v>20201024005</v>
      </c>
      <c r="F24" s="39">
        <f t="shared" si="2"/>
        <v>20201024006</v>
      </c>
      <c r="G24" s="39">
        <f t="shared" si="2"/>
        <v>20201024007</v>
      </c>
      <c r="H24" s="39">
        <f t="shared" si="2"/>
        <v>20201024008</v>
      </c>
      <c r="I24" s="30" t="s">
        <v>56</v>
      </c>
    </row>
    <row r="25" spans="1:9" ht="12.6" customHeight="1" x14ac:dyDescent="0.25">
      <c r="A25" s="21" t="s">
        <v>7</v>
      </c>
      <c r="B25" s="26"/>
      <c r="C25" s="39">
        <f t="shared" si="2"/>
        <v>20201025003</v>
      </c>
      <c r="D25" s="39">
        <f t="shared" si="2"/>
        <v>20201025004</v>
      </c>
      <c r="E25" s="39">
        <f t="shared" si="2"/>
        <v>20201025005</v>
      </c>
      <c r="F25" s="39">
        <f t="shared" si="2"/>
        <v>20201025006</v>
      </c>
      <c r="G25" s="39">
        <f t="shared" si="2"/>
        <v>20201025007</v>
      </c>
      <c r="H25" s="41">
        <f t="shared" si="2"/>
        <v>20201025008</v>
      </c>
      <c r="I25" s="30" t="s">
        <v>57</v>
      </c>
    </row>
    <row r="26" spans="1:9" ht="12.6" customHeight="1" x14ac:dyDescent="0.25">
      <c r="A26" s="23" t="s">
        <v>10</v>
      </c>
      <c r="B26" s="25"/>
      <c r="C26" s="38">
        <f t="shared" si="2"/>
        <v>20201026003</v>
      </c>
      <c r="D26" s="38">
        <f t="shared" si="2"/>
        <v>20201026004</v>
      </c>
      <c r="E26" s="38">
        <f t="shared" si="2"/>
        <v>20201026005</v>
      </c>
      <c r="F26" s="38">
        <f t="shared" si="2"/>
        <v>20201026006</v>
      </c>
      <c r="G26" s="38">
        <f t="shared" si="2"/>
        <v>20201026007</v>
      </c>
      <c r="H26" s="38">
        <f t="shared" si="2"/>
        <v>20201026008</v>
      </c>
      <c r="I26" s="30" t="s">
        <v>58</v>
      </c>
    </row>
    <row r="27" spans="1:9" ht="12.6" customHeight="1" x14ac:dyDescent="0.25">
      <c r="A27" s="21" t="s">
        <v>5</v>
      </c>
      <c r="B27" s="26"/>
      <c r="C27" s="39">
        <f t="shared" si="2"/>
        <v>20201027003</v>
      </c>
      <c r="D27" s="39">
        <f t="shared" si="2"/>
        <v>20201027004</v>
      </c>
      <c r="E27" s="39">
        <f t="shared" si="2"/>
        <v>20201027005</v>
      </c>
      <c r="F27" s="39">
        <f t="shared" si="2"/>
        <v>20201027006</v>
      </c>
      <c r="G27" s="39">
        <f t="shared" si="2"/>
        <v>20201027007</v>
      </c>
      <c r="H27" s="39">
        <f t="shared" si="2"/>
        <v>20201027008</v>
      </c>
      <c r="I27" s="30" t="s">
        <v>59</v>
      </c>
    </row>
    <row r="28" spans="1:9" ht="12.6" customHeight="1" x14ac:dyDescent="0.25">
      <c r="A28" s="21" t="s">
        <v>6</v>
      </c>
      <c r="B28" s="26"/>
      <c r="C28" s="39">
        <f t="shared" si="2"/>
        <v>20201028003</v>
      </c>
      <c r="D28" s="39">
        <f t="shared" si="2"/>
        <v>20201028004</v>
      </c>
      <c r="E28" s="39">
        <f t="shared" si="2"/>
        <v>20201028005</v>
      </c>
      <c r="F28" s="39">
        <f t="shared" si="2"/>
        <v>20201028006</v>
      </c>
      <c r="G28" s="39">
        <f t="shared" si="2"/>
        <v>20201028007</v>
      </c>
      <c r="H28" s="39">
        <f t="shared" si="2"/>
        <v>20201028008</v>
      </c>
      <c r="I28" s="30" t="s">
        <v>60</v>
      </c>
    </row>
    <row r="29" spans="1:9" ht="12.6" customHeight="1" x14ac:dyDescent="0.25">
      <c r="A29" s="21" t="s">
        <v>7</v>
      </c>
      <c r="B29" s="26"/>
      <c r="C29" s="39">
        <f t="shared" si="2"/>
        <v>20201029003</v>
      </c>
      <c r="D29" s="39">
        <f t="shared" si="2"/>
        <v>20201029004</v>
      </c>
      <c r="E29" s="39">
        <f t="shared" si="2"/>
        <v>20201029005</v>
      </c>
      <c r="F29" s="39">
        <f t="shared" si="2"/>
        <v>20201029006</v>
      </c>
      <c r="G29" s="39">
        <f t="shared" si="2"/>
        <v>20201029007</v>
      </c>
      <c r="H29" s="39">
        <f t="shared" si="2"/>
        <v>20201029008</v>
      </c>
      <c r="I29" s="30" t="s">
        <v>61</v>
      </c>
    </row>
    <row r="30" spans="1:9" ht="12.6" customHeight="1" x14ac:dyDescent="0.25">
      <c r="A30" s="22" t="s">
        <v>11</v>
      </c>
      <c r="B30" s="25"/>
      <c r="C30" s="38">
        <f t="shared" si="2"/>
        <v>20201030003</v>
      </c>
      <c r="D30" s="38">
        <f t="shared" si="2"/>
        <v>20201030004</v>
      </c>
      <c r="E30" s="38">
        <f t="shared" si="2"/>
        <v>20201030005</v>
      </c>
      <c r="F30" s="38">
        <f t="shared" si="2"/>
        <v>20201030006</v>
      </c>
      <c r="G30" s="38">
        <f t="shared" si="2"/>
        <v>20201030007</v>
      </c>
      <c r="H30" s="38">
        <f t="shared" si="2"/>
        <v>20201030008</v>
      </c>
      <c r="I30" s="30" t="s">
        <v>62</v>
      </c>
    </row>
    <row r="31" spans="1:9" ht="12.6" customHeight="1" x14ac:dyDescent="0.25">
      <c r="A31" s="20" t="s">
        <v>5</v>
      </c>
      <c r="B31" s="26"/>
      <c r="C31" s="39">
        <f t="shared" si="2"/>
        <v>20201031003</v>
      </c>
      <c r="D31" s="39">
        <f t="shared" si="2"/>
        <v>20201031004</v>
      </c>
      <c r="E31" s="39">
        <f t="shared" si="2"/>
        <v>20201031005</v>
      </c>
      <c r="F31" s="39">
        <f t="shared" si="2"/>
        <v>20201031006</v>
      </c>
      <c r="G31" s="39">
        <f t="shared" si="2"/>
        <v>20201031007</v>
      </c>
      <c r="H31" s="39">
        <f t="shared" si="2"/>
        <v>20201031008</v>
      </c>
      <c r="I31" s="30" t="s">
        <v>63</v>
      </c>
    </row>
    <row r="32" spans="1:9" ht="12.6" customHeight="1" x14ac:dyDescent="0.25">
      <c r="A32" s="20" t="s">
        <v>6</v>
      </c>
      <c r="B32" s="26"/>
      <c r="C32" s="39">
        <f t="shared" si="2"/>
        <v>20201032003</v>
      </c>
      <c r="D32" s="39">
        <f t="shared" si="2"/>
        <v>20201032004</v>
      </c>
      <c r="E32" s="39">
        <f t="shared" si="2"/>
        <v>20201032005</v>
      </c>
      <c r="F32" s="39">
        <f t="shared" si="2"/>
        <v>20201032006</v>
      </c>
      <c r="G32" s="39">
        <f t="shared" si="2"/>
        <v>20201032007</v>
      </c>
      <c r="H32" s="39">
        <f t="shared" si="2"/>
        <v>20201032008</v>
      </c>
      <c r="I32" s="30" t="s">
        <v>64</v>
      </c>
    </row>
    <row r="33" spans="1:9" ht="12.6" customHeight="1" x14ac:dyDescent="0.25">
      <c r="A33" s="20" t="s">
        <v>7</v>
      </c>
      <c r="B33" s="26"/>
      <c r="C33" s="39">
        <f t="shared" si="2"/>
        <v>20201033003</v>
      </c>
      <c r="D33" s="39">
        <f t="shared" si="2"/>
        <v>20201033004</v>
      </c>
      <c r="E33" s="39">
        <f t="shared" si="2"/>
        <v>20201033005</v>
      </c>
      <c r="F33" s="39">
        <f t="shared" si="2"/>
        <v>20201033006</v>
      </c>
      <c r="G33" s="39">
        <f t="shared" si="2"/>
        <v>20201033007</v>
      </c>
      <c r="H33" s="39">
        <f t="shared" si="2"/>
        <v>20201033008</v>
      </c>
      <c r="I33" s="30" t="s">
        <v>65</v>
      </c>
    </row>
    <row r="34" spans="1:9" ht="12.6" customHeight="1" x14ac:dyDescent="0.25">
      <c r="A34" s="23" t="s">
        <v>28</v>
      </c>
      <c r="B34" s="25"/>
      <c r="C34" s="38">
        <f t="shared" si="2"/>
        <v>20201034003</v>
      </c>
      <c r="D34" s="38">
        <f t="shared" si="2"/>
        <v>20201034004</v>
      </c>
      <c r="E34" s="38">
        <f t="shared" si="2"/>
        <v>20201034005</v>
      </c>
      <c r="F34" s="38">
        <f t="shared" si="2"/>
        <v>20201034006</v>
      </c>
      <c r="G34" s="38">
        <f t="shared" si="2"/>
        <v>20201034007</v>
      </c>
      <c r="H34" s="38">
        <f t="shared" si="2"/>
        <v>20201034008</v>
      </c>
      <c r="I34" s="30" t="s">
        <v>66</v>
      </c>
    </row>
    <row r="35" spans="1:9" ht="12.6" customHeight="1" x14ac:dyDescent="0.25">
      <c r="A35" s="21" t="s">
        <v>5</v>
      </c>
      <c r="B35" s="26"/>
      <c r="C35" s="39">
        <f t="shared" si="2"/>
        <v>20201035003</v>
      </c>
      <c r="D35" s="39">
        <f t="shared" si="2"/>
        <v>20201035004</v>
      </c>
      <c r="E35" s="39">
        <f t="shared" si="2"/>
        <v>20201035005</v>
      </c>
      <c r="F35" s="39">
        <f t="shared" si="2"/>
        <v>20201035006</v>
      </c>
      <c r="G35" s="39">
        <f t="shared" si="2"/>
        <v>20201035007</v>
      </c>
      <c r="H35" s="39">
        <f t="shared" si="2"/>
        <v>20201035008</v>
      </c>
      <c r="I35" s="30" t="s">
        <v>67</v>
      </c>
    </row>
    <row r="36" spans="1:9" ht="12.6" customHeight="1" x14ac:dyDescent="0.25">
      <c r="A36" s="21" t="s">
        <v>6</v>
      </c>
      <c r="B36" s="26"/>
      <c r="C36" s="39">
        <f t="shared" si="2"/>
        <v>20201036003</v>
      </c>
      <c r="D36" s="39">
        <f t="shared" si="2"/>
        <v>20201036004</v>
      </c>
      <c r="E36" s="39">
        <f t="shared" si="2"/>
        <v>20201036005</v>
      </c>
      <c r="F36" s="39">
        <f t="shared" si="2"/>
        <v>20201036006</v>
      </c>
      <c r="G36" s="39">
        <f t="shared" si="2"/>
        <v>20201036007</v>
      </c>
      <c r="H36" s="39">
        <f t="shared" si="2"/>
        <v>20201036008</v>
      </c>
      <c r="I36" s="30" t="s">
        <v>68</v>
      </c>
    </row>
    <row r="37" spans="1:9" ht="12.6" customHeight="1" x14ac:dyDescent="0.25">
      <c r="A37" s="21" t="s">
        <v>7</v>
      </c>
      <c r="B37" s="26"/>
      <c r="C37" s="39">
        <f t="shared" si="2"/>
        <v>20201037003</v>
      </c>
      <c r="D37" s="39">
        <f t="shared" si="2"/>
        <v>20201037004</v>
      </c>
      <c r="E37" s="39">
        <f t="shared" si="2"/>
        <v>20201037005</v>
      </c>
      <c r="F37" s="39">
        <f t="shared" si="2"/>
        <v>20201037006</v>
      </c>
      <c r="G37" s="39">
        <f t="shared" si="2"/>
        <v>20201037007</v>
      </c>
      <c r="H37" s="39">
        <f t="shared" si="2"/>
        <v>20201037008</v>
      </c>
      <c r="I37" s="30" t="s">
        <v>69</v>
      </c>
    </row>
    <row r="38" spans="1:9" ht="12.6" customHeight="1" x14ac:dyDescent="0.25">
      <c r="A38" s="23" t="s">
        <v>27</v>
      </c>
      <c r="B38" s="25"/>
      <c r="C38" s="38">
        <f t="shared" si="2"/>
        <v>20201038003</v>
      </c>
      <c r="D38" s="38">
        <f t="shared" si="2"/>
        <v>20201038004</v>
      </c>
      <c r="E38" s="38">
        <f t="shared" si="2"/>
        <v>20201038005</v>
      </c>
      <c r="F38" s="38">
        <f t="shared" si="2"/>
        <v>20201038006</v>
      </c>
      <c r="G38" s="38">
        <f t="shared" si="2"/>
        <v>20201038007</v>
      </c>
      <c r="H38" s="38">
        <f t="shared" si="2"/>
        <v>20201038008</v>
      </c>
      <c r="I38" s="30" t="s">
        <v>70</v>
      </c>
    </row>
    <row r="39" spans="1:9" ht="12.6" customHeight="1" x14ac:dyDescent="0.25">
      <c r="A39" s="21" t="s">
        <v>5</v>
      </c>
      <c r="B39" s="26"/>
      <c r="C39" s="39">
        <f t="shared" ref="C39:H45" si="3">VALUE("20201"&amp;TEXT(ROW(),"00#")&amp;TEXT(COLUMN(),"00#"))</f>
        <v>20201039003</v>
      </c>
      <c r="D39" s="39">
        <f t="shared" si="3"/>
        <v>20201039004</v>
      </c>
      <c r="E39" s="39">
        <f t="shared" si="3"/>
        <v>20201039005</v>
      </c>
      <c r="F39" s="39">
        <f t="shared" si="3"/>
        <v>20201039006</v>
      </c>
      <c r="G39" s="39">
        <f t="shared" si="3"/>
        <v>20201039007</v>
      </c>
      <c r="H39" s="39">
        <f t="shared" si="3"/>
        <v>20201039008</v>
      </c>
      <c r="I39" s="30" t="s">
        <v>71</v>
      </c>
    </row>
    <row r="40" spans="1:9" ht="12.6" customHeight="1" x14ac:dyDescent="0.25">
      <c r="A40" s="21" t="s">
        <v>6</v>
      </c>
      <c r="B40" s="26"/>
      <c r="C40" s="39">
        <f t="shared" si="3"/>
        <v>20201040003</v>
      </c>
      <c r="D40" s="39">
        <f t="shared" si="3"/>
        <v>20201040004</v>
      </c>
      <c r="E40" s="39">
        <f t="shared" si="3"/>
        <v>20201040005</v>
      </c>
      <c r="F40" s="39">
        <f t="shared" si="3"/>
        <v>20201040006</v>
      </c>
      <c r="G40" s="39">
        <f t="shared" si="3"/>
        <v>20201040007</v>
      </c>
      <c r="H40" s="39">
        <f t="shared" si="3"/>
        <v>20201040008</v>
      </c>
      <c r="I40" s="30" t="s">
        <v>72</v>
      </c>
    </row>
    <row r="41" spans="1:9" ht="12.6" customHeight="1" x14ac:dyDescent="0.25">
      <c r="A41" s="21" t="s">
        <v>7</v>
      </c>
      <c r="B41" s="26"/>
      <c r="C41" s="39">
        <f t="shared" si="3"/>
        <v>20201041003</v>
      </c>
      <c r="D41" s="39">
        <f t="shared" si="3"/>
        <v>20201041004</v>
      </c>
      <c r="E41" s="39">
        <f t="shared" si="3"/>
        <v>20201041005</v>
      </c>
      <c r="F41" s="39">
        <f t="shared" si="3"/>
        <v>20201041006</v>
      </c>
      <c r="G41" s="39">
        <f t="shared" si="3"/>
        <v>20201041007</v>
      </c>
      <c r="H41" s="39">
        <f t="shared" si="3"/>
        <v>20201041008</v>
      </c>
      <c r="I41" s="30" t="s">
        <v>73</v>
      </c>
    </row>
    <row r="42" spans="1:9" ht="12.6" customHeight="1" x14ac:dyDescent="0.25">
      <c r="A42" s="23" t="s">
        <v>13</v>
      </c>
      <c r="B42" s="25"/>
      <c r="C42" s="38">
        <f t="shared" si="3"/>
        <v>20201042003</v>
      </c>
      <c r="D42" s="38">
        <f t="shared" si="3"/>
        <v>20201042004</v>
      </c>
      <c r="E42" s="38">
        <f t="shared" si="3"/>
        <v>20201042005</v>
      </c>
      <c r="F42" s="38">
        <f t="shared" si="3"/>
        <v>20201042006</v>
      </c>
      <c r="G42" s="38">
        <f t="shared" si="3"/>
        <v>20201042007</v>
      </c>
      <c r="H42" s="38">
        <f t="shared" si="3"/>
        <v>20201042008</v>
      </c>
      <c r="I42" s="30" t="s">
        <v>74</v>
      </c>
    </row>
    <row r="43" spans="1:9" ht="12.6" customHeight="1" x14ac:dyDescent="0.25">
      <c r="A43" s="21" t="s">
        <v>5</v>
      </c>
      <c r="B43" s="26"/>
      <c r="C43" s="39">
        <f t="shared" si="3"/>
        <v>20201043003</v>
      </c>
      <c r="D43" s="39">
        <f t="shared" si="3"/>
        <v>20201043004</v>
      </c>
      <c r="E43" s="39">
        <f t="shared" si="3"/>
        <v>20201043005</v>
      </c>
      <c r="F43" s="39">
        <f t="shared" si="3"/>
        <v>20201043006</v>
      </c>
      <c r="G43" s="39">
        <f t="shared" si="3"/>
        <v>20201043007</v>
      </c>
      <c r="H43" s="39">
        <f t="shared" si="3"/>
        <v>20201043008</v>
      </c>
      <c r="I43" s="30" t="s">
        <v>75</v>
      </c>
    </row>
    <row r="44" spans="1:9" ht="12.6" customHeight="1" x14ac:dyDescent="0.25">
      <c r="A44" s="21" t="s">
        <v>6</v>
      </c>
      <c r="B44" s="26"/>
      <c r="C44" s="39">
        <f t="shared" si="3"/>
        <v>20201044003</v>
      </c>
      <c r="D44" s="39">
        <f t="shared" si="3"/>
        <v>20201044004</v>
      </c>
      <c r="E44" s="39">
        <f t="shared" si="3"/>
        <v>20201044005</v>
      </c>
      <c r="F44" s="39">
        <f t="shared" si="3"/>
        <v>20201044006</v>
      </c>
      <c r="G44" s="39">
        <f t="shared" si="3"/>
        <v>20201044007</v>
      </c>
      <c r="H44" s="39">
        <f t="shared" si="3"/>
        <v>20201044008</v>
      </c>
      <c r="I44" s="30" t="s">
        <v>76</v>
      </c>
    </row>
    <row r="45" spans="1:9" ht="12.6" customHeight="1" x14ac:dyDescent="0.25">
      <c r="A45" s="21" t="s">
        <v>7</v>
      </c>
      <c r="B45" s="26"/>
      <c r="C45" s="39">
        <f t="shared" si="3"/>
        <v>20201045003</v>
      </c>
      <c r="D45" s="39">
        <f t="shared" si="3"/>
        <v>20201045004</v>
      </c>
      <c r="E45" s="39">
        <f t="shared" si="3"/>
        <v>20201045005</v>
      </c>
      <c r="F45" s="39">
        <f t="shared" si="3"/>
        <v>20201045006</v>
      </c>
      <c r="G45" s="39">
        <f t="shared" si="3"/>
        <v>20201045007</v>
      </c>
      <c r="H45" s="39">
        <f t="shared" si="3"/>
        <v>20201045008</v>
      </c>
      <c r="I45" s="30" t="s">
        <v>77</v>
      </c>
    </row>
    <row r="46" spans="1:9" s="9" customFormat="1" ht="16.149999999999999" customHeight="1" x14ac:dyDescent="0.25">
      <c r="A46" s="15"/>
      <c r="B46" s="16"/>
      <c r="C46" s="16"/>
      <c r="D46" s="16"/>
      <c r="E46" s="16"/>
      <c r="F46" s="16"/>
      <c r="G46" s="16"/>
      <c r="H46" s="16"/>
      <c r="I46" s="30"/>
    </row>
    <row r="47" spans="1:9" s="9" customFormat="1" ht="16.149999999999999" customHeight="1" x14ac:dyDescent="0.25">
      <c r="A47" s="31"/>
      <c r="B47" s="32" t="s">
        <v>30</v>
      </c>
      <c r="C47" s="16"/>
      <c r="D47" s="16"/>
      <c r="E47" s="16"/>
      <c r="F47" s="16"/>
      <c r="G47" s="16"/>
      <c r="H47" s="16"/>
      <c r="I47" s="30"/>
    </row>
    <row r="48" spans="1:9" s="9" customFormat="1" ht="16.149999999999999" customHeight="1" x14ac:dyDescent="0.25">
      <c r="A48" s="15"/>
      <c r="B48" s="16"/>
      <c r="C48" s="16"/>
      <c r="D48" s="16"/>
      <c r="E48" s="16"/>
      <c r="F48" s="16"/>
      <c r="G48" s="16"/>
      <c r="H48" s="16"/>
      <c r="I48" s="30"/>
    </row>
    <row r="49" spans="1:9" s="9" customFormat="1" ht="16.149999999999999" customHeight="1" x14ac:dyDescent="0.25">
      <c r="A49" s="15"/>
      <c r="B49" s="16"/>
      <c r="C49" s="16"/>
      <c r="D49" s="16"/>
      <c r="E49" s="16"/>
      <c r="F49" s="16"/>
      <c r="G49" s="16"/>
      <c r="H49" s="16"/>
      <c r="I49" s="30"/>
    </row>
    <row r="50" spans="1:9" s="9" customFormat="1" ht="16.149999999999999" customHeight="1" x14ac:dyDescent="0.25">
      <c r="A50" s="15"/>
      <c r="B50" s="16"/>
      <c r="C50" s="16"/>
      <c r="D50" s="16"/>
      <c r="E50" s="16"/>
      <c r="F50" s="16"/>
      <c r="G50" s="16"/>
      <c r="H50" s="16"/>
      <c r="I50" s="30"/>
    </row>
    <row r="51" spans="1:9" s="9" customFormat="1" ht="16.149999999999999" customHeight="1" x14ac:dyDescent="0.25">
      <c r="A51" s="15"/>
      <c r="B51" s="16"/>
      <c r="C51" s="16"/>
      <c r="D51" s="16"/>
      <c r="E51" s="16"/>
      <c r="F51" s="16"/>
      <c r="G51" s="16"/>
      <c r="H51" s="16"/>
      <c r="I51" s="30"/>
    </row>
    <row r="52" spans="1:9" s="9" customFormat="1" ht="16.149999999999999" customHeight="1" x14ac:dyDescent="0.25">
      <c r="A52" s="15"/>
      <c r="B52" s="16"/>
      <c r="C52" s="16"/>
      <c r="D52" s="16"/>
      <c r="E52" s="16"/>
      <c r="F52" s="16"/>
      <c r="G52" s="16"/>
      <c r="H52" s="16"/>
      <c r="I52" s="30"/>
    </row>
    <row r="53" spans="1:9" s="9" customFormat="1" ht="16.149999999999999" customHeight="1" x14ac:dyDescent="0.25">
      <c r="A53" s="15"/>
      <c r="B53" s="16"/>
      <c r="C53" s="16"/>
      <c r="D53" s="16"/>
      <c r="E53" s="16"/>
      <c r="F53" s="16"/>
      <c r="G53" s="16"/>
      <c r="H53" s="16"/>
      <c r="I53" s="30"/>
    </row>
    <row r="54" spans="1:9" s="9" customFormat="1" ht="16.149999999999999" customHeight="1" x14ac:dyDescent="0.25">
      <c r="A54" s="15"/>
      <c r="B54" s="16"/>
      <c r="C54" s="16"/>
      <c r="D54" s="16"/>
      <c r="E54" s="16"/>
      <c r="F54" s="16"/>
      <c r="G54" s="16"/>
      <c r="H54" s="16"/>
      <c r="I54" s="30"/>
    </row>
    <row r="55" spans="1:9" ht="16.149999999999999" customHeight="1" x14ac:dyDescent="0.25">
      <c r="A55" s="15"/>
      <c r="B55" s="16"/>
      <c r="C55" s="16"/>
      <c r="D55" s="16"/>
      <c r="E55" s="16"/>
      <c r="F55" s="16"/>
      <c r="G55" s="16"/>
      <c r="H55" s="16"/>
    </row>
    <row r="56" spans="1:9" ht="16.149999999999999" customHeight="1" x14ac:dyDescent="0.25">
      <c r="A56" s="15"/>
      <c r="B56" s="16"/>
      <c r="C56" s="16"/>
      <c r="D56" s="16"/>
      <c r="E56" s="16"/>
      <c r="F56" s="16"/>
      <c r="G56" s="16"/>
      <c r="H56" s="16"/>
    </row>
    <row r="57" spans="1:9" ht="16.149999999999999" customHeight="1" x14ac:dyDescent="0.25">
      <c r="A57" s="15"/>
      <c r="B57" s="17"/>
      <c r="C57" s="17"/>
      <c r="D57" s="17"/>
      <c r="E57" s="17"/>
      <c r="F57" s="17"/>
      <c r="G57" s="17"/>
      <c r="H57" s="17"/>
    </row>
    <row r="58" spans="1:9" ht="22.9" customHeight="1" x14ac:dyDescent="0.25">
      <c r="A58" s="48" t="s">
        <v>18</v>
      </c>
      <c r="B58" s="48"/>
      <c r="C58" s="48"/>
      <c r="D58" s="48"/>
      <c r="E58" s="48"/>
      <c r="F58" s="48"/>
      <c r="H58" s="7" t="s">
        <v>17</v>
      </c>
    </row>
    <row r="59" spans="1:9" ht="16.149999999999999" customHeight="1" x14ac:dyDescent="0.25">
      <c r="A59" s="6" t="s">
        <v>36</v>
      </c>
      <c r="D59" s="27" t="s">
        <v>23</v>
      </c>
    </row>
    <row r="60" spans="1:9" ht="16.149999999999999" customHeight="1" x14ac:dyDescent="0.25">
      <c r="A60" s="49" t="s">
        <v>32</v>
      </c>
      <c r="B60" s="49"/>
      <c r="C60" s="49"/>
      <c r="D60" s="49"/>
      <c r="E60" s="49"/>
      <c r="F60" s="49"/>
      <c r="G60" s="49"/>
      <c r="H60" s="49"/>
    </row>
    <row r="61" spans="1:9" ht="16.149999999999999" customHeight="1" x14ac:dyDescent="0.25">
      <c r="A61" s="49" t="s">
        <v>33</v>
      </c>
      <c r="B61" s="49"/>
      <c r="C61" s="49"/>
      <c r="D61" s="49"/>
      <c r="E61" s="49"/>
      <c r="F61" s="49"/>
      <c r="G61" s="49"/>
      <c r="H61" s="49"/>
    </row>
    <row r="62" spans="1:9" ht="16.149999999999999" customHeight="1" x14ac:dyDescent="0.25">
      <c r="A62" s="8"/>
      <c r="B62" s="4"/>
      <c r="C62" s="4"/>
      <c r="D62" s="4"/>
      <c r="E62" s="4"/>
      <c r="F62" s="4"/>
      <c r="G62" s="5"/>
      <c r="H62" s="14" t="s">
        <v>26</v>
      </c>
    </row>
    <row r="63" spans="1:9" s="10" customFormat="1" x14ac:dyDescent="0.25">
      <c r="A63" s="42" t="s">
        <v>0</v>
      </c>
      <c r="B63" s="43"/>
      <c r="C63" s="50" t="s">
        <v>34</v>
      </c>
      <c r="D63" s="51" t="s">
        <v>25</v>
      </c>
      <c r="E63" s="52"/>
      <c r="F63" s="52"/>
      <c r="G63" s="53"/>
      <c r="H63" s="50" t="s">
        <v>35</v>
      </c>
      <c r="I63" s="2"/>
    </row>
    <row r="64" spans="1:9" s="10" customFormat="1" ht="34.9" customHeight="1" x14ac:dyDescent="0.25">
      <c r="A64" s="44"/>
      <c r="B64" s="45"/>
      <c r="C64" s="50"/>
      <c r="D64" s="13" t="s">
        <v>1</v>
      </c>
      <c r="E64" s="13" t="s">
        <v>2</v>
      </c>
      <c r="F64" s="13" t="s">
        <v>3</v>
      </c>
      <c r="G64" s="13" t="s">
        <v>4</v>
      </c>
      <c r="H64" s="50"/>
      <c r="I64" s="2"/>
    </row>
    <row r="65" spans="1:9" ht="12.6" customHeight="1" x14ac:dyDescent="0.25">
      <c r="A65" s="18" t="s">
        <v>21</v>
      </c>
      <c r="B65" s="28"/>
      <c r="C65" s="36">
        <f t="shared" ref="C65:H107" si="4">VALUE("20201"&amp;TEXT(ROW(),"00#")&amp;TEXT(COLUMN(),"00#"))</f>
        <v>20201065003</v>
      </c>
      <c r="D65" s="36">
        <f t="shared" si="4"/>
        <v>20201065004</v>
      </c>
      <c r="E65" s="36">
        <f t="shared" si="4"/>
        <v>20201065005</v>
      </c>
      <c r="F65" s="36">
        <f t="shared" si="4"/>
        <v>20201065006</v>
      </c>
      <c r="G65" s="36">
        <f t="shared" si="4"/>
        <v>20201065007</v>
      </c>
      <c r="H65" s="36">
        <f t="shared" si="4"/>
        <v>20201065008</v>
      </c>
      <c r="I65" s="30" t="s">
        <v>78</v>
      </c>
    </row>
    <row r="66" spans="1:9" ht="12.6" customHeight="1" x14ac:dyDescent="0.25">
      <c r="A66" s="19" t="s">
        <v>5</v>
      </c>
      <c r="B66" s="24"/>
      <c r="C66" s="37">
        <f t="shared" si="4"/>
        <v>20201066003</v>
      </c>
      <c r="D66" s="37">
        <f t="shared" si="4"/>
        <v>20201066004</v>
      </c>
      <c r="E66" s="37">
        <f t="shared" si="4"/>
        <v>20201066005</v>
      </c>
      <c r="F66" s="37">
        <f t="shared" si="4"/>
        <v>20201066006</v>
      </c>
      <c r="G66" s="37">
        <f t="shared" si="4"/>
        <v>20201066007</v>
      </c>
      <c r="H66" s="37">
        <f t="shared" si="4"/>
        <v>20201066008</v>
      </c>
      <c r="I66" s="30" t="s">
        <v>79</v>
      </c>
    </row>
    <row r="67" spans="1:9" ht="12.6" customHeight="1" x14ac:dyDescent="0.25">
      <c r="A67" s="19" t="s">
        <v>6</v>
      </c>
      <c r="B67" s="24"/>
      <c r="C67" s="37">
        <f t="shared" si="4"/>
        <v>20201067003</v>
      </c>
      <c r="D67" s="37">
        <f t="shared" si="4"/>
        <v>20201067004</v>
      </c>
      <c r="E67" s="37">
        <f t="shared" si="4"/>
        <v>20201067005</v>
      </c>
      <c r="F67" s="37">
        <f t="shared" si="4"/>
        <v>20201067006</v>
      </c>
      <c r="G67" s="37">
        <f t="shared" si="4"/>
        <v>20201067007</v>
      </c>
      <c r="H67" s="37">
        <f t="shared" si="4"/>
        <v>20201067008</v>
      </c>
      <c r="I67" s="30" t="s">
        <v>80</v>
      </c>
    </row>
    <row r="68" spans="1:9" ht="12.6" customHeight="1" x14ac:dyDescent="0.25">
      <c r="A68" s="19" t="s">
        <v>8</v>
      </c>
      <c r="B68" s="24"/>
      <c r="C68" s="37">
        <f t="shared" si="4"/>
        <v>20201068003</v>
      </c>
      <c r="D68" s="37">
        <f t="shared" si="4"/>
        <v>20201068004</v>
      </c>
      <c r="E68" s="37">
        <f t="shared" si="4"/>
        <v>20201068005</v>
      </c>
      <c r="F68" s="37">
        <f t="shared" si="4"/>
        <v>20201068006</v>
      </c>
      <c r="G68" s="37">
        <f t="shared" si="4"/>
        <v>20201068007</v>
      </c>
      <c r="H68" s="37">
        <f t="shared" si="4"/>
        <v>20201068008</v>
      </c>
      <c r="I68" s="30" t="s">
        <v>81</v>
      </c>
    </row>
    <row r="69" spans="1:9" ht="12.6" customHeight="1" x14ac:dyDescent="0.25">
      <c r="A69" s="22" t="s">
        <v>9</v>
      </c>
      <c r="B69" s="25"/>
      <c r="C69" s="38">
        <f t="shared" si="4"/>
        <v>20201069003</v>
      </c>
      <c r="D69" s="38">
        <f t="shared" si="4"/>
        <v>20201069004</v>
      </c>
      <c r="E69" s="38">
        <f t="shared" si="4"/>
        <v>20201069005</v>
      </c>
      <c r="F69" s="38">
        <f t="shared" si="4"/>
        <v>20201069006</v>
      </c>
      <c r="G69" s="38">
        <f t="shared" si="4"/>
        <v>20201069007</v>
      </c>
      <c r="H69" s="38">
        <f t="shared" si="4"/>
        <v>20201069008</v>
      </c>
      <c r="I69" s="30" t="s">
        <v>82</v>
      </c>
    </row>
    <row r="70" spans="1:9" ht="12.6" customHeight="1" x14ac:dyDescent="0.25">
      <c r="A70" s="20" t="s">
        <v>5</v>
      </c>
      <c r="B70" s="26"/>
      <c r="C70" s="39">
        <f t="shared" si="4"/>
        <v>20201070003</v>
      </c>
      <c r="D70" s="39">
        <f t="shared" si="4"/>
        <v>20201070004</v>
      </c>
      <c r="E70" s="39">
        <f t="shared" si="4"/>
        <v>20201070005</v>
      </c>
      <c r="F70" s="39">
        <f t="shared" si="4"/>
        <v>20201070006</v>
      </c>
      <c r="G70" s="39">
        <f t="shared" si="4"/>
        <v>20201070007</v>
      </c>
      <c r="H70" s="39">
        <f t="shared" si="4"/>
        <v>20201070008</v>
      </c>
      <c r="I70" s="30" t="s">
        <v>83</v>
      </c>
    </row>
    <row r="71" spans="1:9" ht="12.6" customHeight="1" x14ac:dyDescent="0.25">
      <c r="A71" s="20" t="s">
        <v>6</v>
      </c>
      <c r="B71" s="26"/>
      <c r="C71" s="39">
        <f t="shared" si="4"/>
        <v>20201071003</v>
      </c>
      <c r="D71" s="39">
        <f t="shared" si="4"/>
        <v>20201071004</v>
      </c>
      <c r="E71" s="39">
        <f t="shared" si="4"/>
        <v>20201071005</v>
      </c>
      <c r="F71" s="39">
        <f t="shared" si="4"/>
        <v>20201071006</v>
      </c>
      <c r="G71" s="39">
        <f t="shared" si="4"/>
        <v>20201071007</v>
      </c>
      <c r="H71" s="39">
        <f t="shared" si="4"/>
        <v>20201071008</v>
      </c>
      <c r="I71" s="30" t="s">
        <v>84</v>
      </c>
    </row>
    <row r="72" spans="1:9" ht="12.6" customHeight="1" x14ac:dyDescent="0.25">
      <c r="A72" s="20" t="s">
        <v>7</v>
      </c>
      <c r="B72" s="26"/>
      <c r="C72" s="39">
        <f t="shared" si="4"/>
        <v>20201072003</v>
      </c>
      <c r="D72" s="39">
        <f t="shared" si="4"/>
        <v>20201072004</v>
      </c>
      <c r="E72" s="39">
        <f t="shared" si="4"/>
        <v>20201072005</v>
      </c>
      <c r="F72" s="39">
        <f t="shared" si="4"/>
        <v>20201072006</v>
      </c>
      <c r="G72" s="39">
        <f t="shared" si="4"/>
        <v>20201072007</v>
      </c>
      <c r="H72" s="39">
        <f t="shared" si="4"/>
        <v>20201072008</v>
      </c>
      <c r="I72" s="30" t="s">
        <v>85</v>
      </c>
    </row>
    <row r="73" spans="1:9" ht="12.6" customHeight="1" x14ac:dyDescent="0.25">
      <c r="A73" s="23" t="s">
        <v>27</v>
      </c>
      <c r="B73" s="25"/>
      <c r="C73" s="38">
        <f t="shared" si="4"/>
        <v>20201073003</v>
      </c>
      <c r="D73" s="38">
        <f t="shared" si="4"/>
        <v>20201073004</v>
      </c>
      <c r="E73" s="38">
        <f t="shared" si="4"/>
        <v>20201073005</v>
      </c>
      <c r="F73" s="38">
        <f t="shared" si="4"/>
        <v>20201073006</v>
      </c>
      <c r="G73" s="38">
        <f t="shared" si="4"/>
        <v>20201073007</v>
      </c>
      <c r="H73" s="38">
        <f t="shared" si="4"/>
        <v>20201073008</v>
      </c>
      <c r="I73" s="30" t="s">
        <v>86</v>
      </c>
    </row>
    <row r="74" spans="1:9" ht="12.6" customHeight="1" x14ac:dyDescent="0.25">
      <c r="A74" s="21" t="s">
        <v>5</v>
      </c>
      <c r="B74" s="26"/>
      <c r="C74" s="39">
        <f t="shared" si="4"/>
        <v>20201074003</v>
      </c>
      <c r="D74" s="39">
        <f t="shared" si="4"/>
        <v>20201074004</v>
      </c>
      <c r="E74" s="39">
        <f t="shared" si="4"/>
        <v>20201074005</v>
      </c>
      <c r="F74" s="39">
        <f t="shared" si="4"/>
        <v>20201074006</v>
      </c>
      <c r="G74" s="39">
        <f t="shared" si="4"/>
        <v>20201074007</v>
      </c>
      <c r="H74" s="39">
        <f t="shared" si="4"/>
        <v>20201074008</v>
      </c>
      <c r="I74" s="30" t="s">
        <v>87</v>
      </c>
    </row>
    <row r="75" spans="1:9" ht="12.6" customHeight="1" x14ac:dyDescent="0.25">
      <c r="A75" s="21" t="s">
        <v>6</v>
      </c>
      <c r="B75" s="26"/>
      <c r="C75" s="39">
        <f t="shared" si="4"/>
        <v>20201075003</v>
      </c>
      <c r="D75" s="39">
        <f t="shared" si="4"/>
        <v>20201075004</v>
      </c>
      <c r="E75" s="39">
        <f t="shared" si="4"/>
        <v>20201075005</v>
      </c>
      <c r="F75" s="39">
        <f t="shared" si="4"/>
        <v>20201075006</v>
      </c>
      <c r="G75" s="39">
        <f t="shared" si="4"/>
        <v>20201075007</v>
      </c>
      <c r="H75" s="39">
        <f t="shared" si="4"/>
        <v>20201075008</v>
      </c>
      <c r="I75" s="30" t="s">
        <v>88</v>
      </c>
    </row>
    <row r="76" spans="1:9" ht="12.6" customHeight="1" x14ac:dyDescent="0.25">
      <c r="A76" s="21" t="s">
        <v>7</v>
      </c>
      <c r="B76" s="26"/>
      <c r="C76" s="39">
        <f t="shared" si="4"/>
        <v>20201076003</v>
      </c>
      <c r="D76" s="39">
        <f t="shared" si="4"/>
        <v>20201076004</v>
      </c>
      <c r="E76" s="39">
        <f t="shared" si="4"/>
        <v>20201076005</v>
      </c>
      <c r="F76" s="39">
        <f t="shared" si="4"/>
        <v>20201076006</v>
      </c>
      <c r="G76" s="39">
        <f t="shared" si="4"/>
        <v>20201076007</v>
      </c>
      <c r="H76" s="39">
        <f t="shared" si="4"/>
        <v>20201076008</v>
      </c>
      <c r="I76" s="30" t="s">
        <v>89</v>
      </c>
    </row>
    <row r="77" spans="1:9" ht="12.6" customHeight="1" x14ac:dyDescent="0.25">
      <c r="A77" s="23" t="s">
        <v>28</v>
      </c>
      <c r="B77" s="25"/>
      <c r="C77" s="38">
        <f t="shared" si="4"/>
        <v>20201077003</v>
      </c>
      <c r="D77" s="38">
        <f t="shared" si="4"/>
        <v>20201077004</v>
      </c>
      <c r="E77" s="38">
        <f t="shared" si="4"/>
        <v>20201077005</v>
      </c>
      <c r="F77" s="38">
        <f t="shared" si="4"/>
        <v>20201077006</v>
      </c>
      <c r="G77" s="38">
        <f t="shared" si="4"/>
        <v>20201077007</v>
      </c>
      <c r="H77" s="38">
        <f t="shared" si="4"/>
        <v>20201077008</v>
      </c>
      <c r="I77" s="30" t="s">
        <v>90</v>
      </c>
    </row>
    <row r="78" spans="1:9" ht="12.6" customHeight="1" x14ac:dyDescent="0.25">
      <c r="A78" s="21" t="s">
        <v>5</v>
      </c>
      <c r="B78" s="26"/>
      <c r="C78" s="39">
        <f t="shared" si="4"/>
        <v>20201078003</v>
      </c>
      <c r="D78" s="39">
        <f t="shared" si="4"/>
        <v>20201078004</v>
      </c>
      <c r="E78" s="39">
        <f t="shared" si="4"/>
        <v>20201078005</v>
      </c>
      <c r="F78" s="39">
        <f t="shared" si="4"/>
        <v>20201078006</v>
      </c>
      <c r="G78" s="39">
        <f t="shared" si="4"/>
        <v>20201078007</v>
      </c>
      <c r="H78" s="39">
        <f t="shared" si="4"/>
        <v>20201078008</v>
      </c>
      <c r="I78" s="30" t="s">
        <v>91</v>
      </c>
    </row>
    <row r="79" spans="1:9" ht="12.6" customHeight="1" x14ac:dyDescent="0.25">
      <c r="A79" s="21" t="s">
        <v>6</v>
      </c>
      <c r="B79" s="26"/>
      <c r="C79" s="39">
        <f t="shared" si="4"/>
        <v>20201079003</v>
      </c>
      <c r="D79" s="39">
        <f t="shared" si="4"/>
        <v>20201079004</v>
      </c>
      <c r="E79" s="39">
        <f t="shared" si="4"/>
        <v>20201079005</v>
      </c>
      <c r="F79" s="39">
        <f t="shared" si="4"/>
        <v>20201079006</v>
      </c>
      <c r="G79" s="39">
        <f t="shared" si="4"/>
        <v>20201079007</v>
      </c>
      <c r="H79" s="39">
        <f t="shared" si="4"/>
        <v>20201079008</v>
      </c>
      <c r="I79" s="30" t="s">
        <v>92</v>
      </c>
    </row>
    <row r="80" spans="1:9" ht="12.6" customHeight="1" x14ac:dyDescent="0.25">
      <c r="A80" s="21" t="s">
        <v>7</v>
      </c>
      <c r="B80" s="26"/>
      <c r="C80" s="39">
        <f t="shared" si="4"/>
        <v>20201080003</v>
      </c>
      <c r="D80" s="39">
        <f t="shared" si="4"/>
        <v>20201080004</v>
      </c>
      <c r="E80" s="39">
        <f t="shared" si="4"/>
        <v>20201080005</v>
      </c>
      <c r="F80" s="39">
        <f t="shared" si="4"/>
        <v>20201080006</v>
      </c>
      <c r="G80" s="39">
        <f t="shared" si="4"/>
        <v>20201080007</v>
      </c>
      <c r="H80" s="39">
        <f t="shared" si="4"/>
        <v>20201080008</v>
      </c>
      <c r="I80" s="30" t="s">
        <v>93</v>
      </c>
    </row>
    <row r="81" spans="1:9" ht="12.6" customHeight="1" x14ac:dyDescent="0.25">
      <c r="A81" s="23" t="s">
        <v>13</v>
      </c>
      <c r="B81" s="25"/>
      <c r="C81" s="38">
        <f t="shared" si="4"/>
        <v>20201081003</v>
      </c>
      <c r="D81" s="38">
        <f t="shared" si="4"/>
        <v>20201081004</v>
      </c>
      <c r="E81" s="38">
        <f t="shared" si="4"/>
        <v>20201081005</v>
      </c>
      <c r="F81" s="38">
        <f t="shared" si="4"/>
        <v>20201081006</v>
      </c>
      <c r="G81" s="38">
        <f t="shared" si="4"/>
        <v>20201081007</v>
      </c>
      <c r="H81" s="40">
        <f t="shared" si="4"/>
        <v>20201081008</v>
      </c>
      <c r="I81" s="30" t="s">
        <v>94</v>
      </c>
    </row>
    <row r="82" spans="1:9" ht="12.6" customHeight="1" x14ac:dyDescent="0.25">
      <c r="A82" s="21" t="s">
        <v>5</v>
      </c>
      <c r="B82" s="26"/>
      <c r="C82" s="39">
        <f t="shared" si="4"/>
        <v>20201082003</v>
      </c>
      <c r="D82" s="39">
        <f t="shared" si="4"/>
        <v>20201082004</v>
      </c>
      <c r="E82" s="39">
        <f t="shared" si="4"/>
        <v>20201082005</v>
      </c>
      <c r="F82" s="39">
        <f t="shared" si="4"/>
        <v>20201082006</v>
      </c>
      <c r="G82" s="39">
        <f t="shared" si="4"/>
        <v>20201082007</v>
      </c>
      <c r="H82" s="41">
        <f t="shared" si="4"/>
        <v>20201082008</v>
      </c>
      <c r="I82" s="30" t="s">
        <v>95</v>
      </c>
    </row>
    <row r="83" spans="1:9" ht="12.6" customHeight="1" x14ac:dyDescent="0.25">
      <c r="A83" s="21" t="s">
        <v>6</v>
      </c>
      <c r="B83" s="26"/>
      <c r="C83" s="39">
        <f t="shared" si="4"/>
        <v>20201083003</v>
      </c>
      <c r="D83" s="39">
        <f t="shared" si="4"/>
        <v>20201083004</v>
      </c>
      <c r="E83" s="39">
        <f t="shared" si="4"/>
        <v>20201083005</v>
      </c>
      <c r="F83" s="39">
        <f t="shared" si="4"/>
        <v>20201083006</v>
      </c>
      <c r="G83" s="39">
        <f t="shared" si="4"/>
        <v>20201083007</v>
      </c>
      <c r="H83" s="41">
        <f t="shared" si="4"/>
        <v>20201083008</v>
      </c>
      <c r="I83" s="30" t="s">
        <v>96</v>
      </c>
    </row>
    <row r="84" spans="1:9" ht="12.6" customHeight="1" x14ac:dyDescent="0.25">
      <c r="A84" s="21" t="s">
        <v>7</v>
      </c>
      <c r="B84" s="26"/>
      <c r="C84" s="39">
        <f t="shared" si="4"/>
        <v>20201084003</v>
      </c>
      <c r="D84" s="39">
        <f t="shared" si="4"/>
        <v>20201084004</v>
      </c>
      <c r="E84" s="39">
        <f t="shared" si="4"/>
        <v>20201084005</v>
      </c>
      <c r="F84" s="39">
        <f t="shared" si="4"/>
        <v>20201084006</v>
      </c>
      <c r="G84" s="39">
        <f t="shared" si="4"/>
        <v>20201084007</v>
      </c>
      <c r="H84" s="39">
        <f t="shared" si="4"/>
        <v>20201084008</v>
      </c>
      <c r="I84" s="30" t="s">
        <v>97</v>
      </c>
    </row>
    <row r="85" spans="1:9" ht="12.6" customHeight="1" x14ac:dyDescent="0.25">
      <c r="A85" s="23" t="s">
        <v>10</v>
      </c>
      <c r="B85" s="25"/>
      <c r="C85" s="38">
        <f t="shared" si="4"/>
        <v>20201085003</v>
      </c>
      <c r="D85" s="38">
        <f t="shared" si="4"/>
        <v>20201085004</v>
      </c>
      <c r="E85" s="38">
        <f t="shared" si="4"/>
        <v>20201085005</v>
      </c>
      <c r="F85" s="38">
        <f t="shared" si="4"/>
        <v>20201085006</v>
      </c>
      <c r="G85" s="38">
        <f t="shared" si="4"/>
        <v>20201085007</v>
      </c>
      <c r="H85" s="38">
        <f t="shared" si="4"/>
        <v>20201085008</v>
      </c>
      <c r="I85" s="30" t="s">
        <v>98</v>
      </c>
    </row>
    <row r="86" spans="1:9" ht="12.6" customHeight="1" x14ac:dyDescent="0.25">
      <c r="A86" s="21" t="s">
        <v>5</v>
      </c>
      <c r="B86" s="26"/>
      <c r="C86" s="39">
        <f t="shared" si="4"/>
        <v>20201086003</v>
      </c>
      <c r="D86" s="39">
        <f t="shared" si="4"/>
        <v>20201086004</v>
      </c>
      <c r="E86" s="39">
        <f t="shared" si="4"/>
        <v>20201086005</v>
      </c>
      <c r="F86" s="39">
        <f t="shared" si="4"/>
        <v>20201086006</v>
      </c>
      <c r="G86" s="39">
        <f t="shared" si="4"/>
        <v>20201086007</v>
      </c>
      <c r="H86" s="39">
        <f t="shared" si="4"/>
        <v>20201086008</v>
      </c>
      <c r="I86" s="30" t="s">
        <v>99</v>
      </c>
    </row>
    <row r="87" spans="1:9" ht="12.6" customHeight="1" x14ac:dyDescent="0.25">
      <c r="A87" s="21" t="s">
        <v>6</v>
      </c>
      <c r="B87" s="26"/>
      <c r="C87" s="39">
        <f t="shared" si="4"/>
        <v>20201087003</v>
      </c>
      <c r="D87" s="39">
        <f t="shared" si="4"/>
        <v>20201087004</v>
      </c>
      <c r="E87" s="39">
        <f t="shared" si="4"/>
        <v>20201087005</v>
      </c>
      <c r="F87" s="39">
        <f t="shared" si="4"/>
        <v>20201087006</v>
      </c>
      <c r="G87" s="39">
        <f t="shared" si="4"/>
        <v>20201087007</v>
      </c>
      <c r="H87" s="39">
        <f t="shared" si="4"/>
        <v>20201087008</v>
      </c>
      <c r="I87" s="30" t="s">
        <v>100</v>
      </c>
    </row>
    <row r="88" spans="1:9" ht="12.6" customHeight="1" x14ac:dyDescent="0.25">
      <c r="A88" s="21" t="s">
        <v>7</v>
      </c>
      <c r="B88" s="26"/>
      <c r="C88" s="39">
        <f t="shared" si="4"/>
        <v>20201088003</v>
      </c>
      <c r="D88" s="39">
        <f t="shared" si="4"/>
        <v>20201088004</v>
      </c>
      <c r="E88" s="39">
        <f t="shared" si="4"/>
        <v>20201088005</v>
      </c>
      <c r="F88" s="39">
        <f t="shared" si="4"/>
        <v>20201088006</v>
      </c>
      <c r="G88" s="39">
        <f t="shared" si="4"/>
        <v>20201088007</v>
      </c>
      <c r="H88" s="39">
        <f t="shared" si="4"/>
        <v>20201088008</v>
      </c>
      <c r="I88" s="30" t="s">
        <v>101</v>
      </c>
    </row>
    <row r="89" spans="1:9" ht="12.6" customHeight="1" x14ac:dyDescent="0.25">
      <c r="A89" s="22" t="s">
        <v>16</v>
      </c>
      <c r="B89" s="25"/>
      <c r="C89" s="38">
        <f t="shared" si="4"/>
        <v>20201089003</v>
      </c>
      <c r="D89" s="38">
        <f t="shared" si="4"/>
        <v>20201089004</v>
      </c>
      <c r="E89" s="38">
        <f t="shared" si="4"/>
        <v>20201089005</v>
      </c>
      <c r="F89" s="38">
        <f t="shared" si="4"/>
        <v>20201089006</v>
      </c>
      <c r="G89" s="38">
        <f t="shared" si="4"/>
        <v>20201089007</v>
      </c>
      <c r="H89" s="38">
        <f t="shared" si="4"/>
        <v>20201089008</v>
      </c>
      <c r="I89" s="30" t="s">
        <v>102</v>
      </c>
    </row>
    <row r="90" spans="1:9" ht="12.6" customHeight="1" x14ac:dyDescent="0.25">
      <c r="A90" s="20" t="s">
        <v>5</v>
      </c>
      <c r="B90" s="26"/>
      <c r="C90" s="39">
        <f t="shared" si="4"/>
        <v>20201090003</v>
      </c>
      <c r="D90" s="39">
        <f t="shared" si="4"/>
        <v>20201090004</v>
      </c>
      <c r="E90" s="39">
        <f t="shared" si="4"/>
        <v>20201090005</v>
      </c>
      <c r="F90" s="39">
        <f t="shared" si="4"/>
        <v>20201090006</v>
      </c>
      <c r="G90" s="39">
        <f t="shared" si="4"/>
        <v>20201090007</v>
      </c>
      <c r="H90" s="39">
        <f t="shared" si="4"/>
        <v>20201090008</v>
      </c>
      <c r="I90" s="30" t="s">
        <v>103</v>
      </c>
    </row>
    <row r="91" spans="1:9" ht="12.6" customHeight="1" x14ac:dyDescent="0.25">
      <c r="A91" s="20" t="s">
        <v>6</v>
      </c>
      <c r="B91" s="26"/>
      <c r="C91" s="39">
        <f t="shared" si="4"/>
        <v>20201091003</v>
      </c>
      <c r="D91" s="39">
        <f t="shared" si="4"/>
        <v>20201091004</v>
      </c>
      <c r="E91" s="39">
        <f t="shared" si="4"/>
        <v>20201091005</v>
      </c>
      <c r="F91" s="39">
        <f t="shared" si="4"/>
        <v>20201091006</v>
      </c>
      <c r="G91" s="39">
        <f t="shared" si="4"/>
        <v>20201091007</v>
      </c>
      <c r="H91" s="39">
        <f t="shared" si="4"/>
        <v>20201091008</v>
      </c>
      <c r="I91" s="30" t="s">
        <v>104</v>
      </c>
    </row>
    <row r="92" spans="1:9" ht="12.6" customHeight="1" x14ac:dyDescent="0.25">
      <c r="A92" s="20" t="s">
        <v>7</v>
      </c>
      <c r="B92" s="26"/>
      <c r="C92" s="39">
        <f t="shared" si="4"/>
        <v>20201092003</v>
      </c>
      <c r="D92" s="39">
        <f t="shared" si="4"/>
        <v>20201092004</v>
      </c>
      <c r="E92" s="39">
        <f t="shared" si="4"/>
        <v>20201092005</v>
      </c>
      <c r="F92" s="39">
        <f t="shared" si="4"/>
        <v>20201092006</v>
      </c>
      <c r="G92" s="39">
        <f t="shared" si="4"/>
        <v>20201092007</v>
      </c>
      <c r="H92" s="39">
        <f t="shared" si="4"/>
        <v>20201092008</v>
      </c>
      <c r="I92" s="30" t="s">
        <v>105</v>
      </c>
    </row>
    <row r="93" spans="1:9" ht="12.6" customHeight="1" x14ac:dyDescent="0.25">
      <c r="A93" s="23" t="s">
        <v>14</v>
      </c>
      <c r="B93" s="25"/>
      <c r="C93" s="38">
        <f t="shared" si="4"/>
        <v>20201093003</v>
      </c>
      <c r="D93" s="38">
        <f t="shared" si="4"/>
        <v>20201093004</v>
      </c>
      <c r="E93" s="38">
        <f t="shared" si="4"/>
        <v>20201093005</v>
      </c>
      <c r="F93" s="38">
        <f t="shared" si="4"/>
        <v>20201093006</v>
      </c>
      <c r="G93" s="38">
        <f t="shared" si="4"/>
        <v>20201093007</v>
      </c>
      <c r="H93" s="38">
        <f t="shared" si="4"/>
        <v>20201093008</v>
      </c>
      <c r="I93" s="30" t="s">
        <v>106</v>
      </c>
    </row>
    <row r="94" spans="1:9" ht="12.6" customHeight="1" x14ac:dyDescent="0.25">
      <c r="A94" s="21" t="s">
        <v>5</v>
      </c>
      <c r="B94" s="26"/>
      <c r="C94" s="39">
        <f t="shared" si="4"/>
        <v>20201094003</v>
      </c>
      <c r="D94" s="39">
        <f t="shared" si="4"/>
        <v>20201094004</v>
      </c>
      <c r="E94" s="39">
        <f t="shared" si="4"/>
        <v>20201094005</v>
      </c>
      <c r="F94" s="39">
        <f t="shared" si="4"/>
        <v>20201094006</v>
      </c>
      <c r="G94" s="39">
        <f t="shared" si="4"/>
        <v>20201094007</v>
      </c>
      <c r="H94" s="39">
        <f t="shared" si="4"/>
        <v>20201094008</v>
      </c>
      <c r="I94" s="30" t="s">
        <v>107</v>
      </c>
    </row>
    <row r="95" spans="1:9" ht="12.6" customHeight="1" x14ac:dyDescent="0.25">
      <c r="A95" s="21" t="s">
        <v>6</v>
      </c>
      <c r="B95" s="26"/>
      <c r="C95" s="39">
        <f t="shared" si="4"/>
        <v>20201095003</v>
      </c>
      <c r="D95" s="39">
        <f t="shared" si="4"/>
        <v>20201095004</v>
      </c>
      <c r="E95" s="39">
        <f t="shared" si="4"/>
        <v>20201095005</v>
      </c>
      <c r="F95" s="39">
        <f t="shared" si="4"/>
        <v>20201095006</v>
      </c>
      <c r="G95" s="39">
        <f t="shared" si="4"/>
        <v>20201095007</v>
      </c>
      <c r="H95" s="39">
        <f t="shared" si="4"/>
        <v>20201095008</v>
      </c>
      <c r="I95" s="30" t="s">
        <v>108</v>
      </c>
    </row>
    <row r="96" spans="1:9" ht="12.6" customHeight="1" x14ac:dyDescent="0.25">
      <c r="A96" s="21" t="s">
        <v>7</v>
      </c>
      <c r="B96" s="26"/>
      <c r="C96" s="39">
        <f t="shared" si="4"/>
        <v>20201096003</v>
      </c>
      <c r="D96" s="39">
        <f t="shared" si="4"/>
        <v>20201096004</v>
      </c>
      <c r="E96" s="39">
        <f t="shared" si="4"/>
        <v>20201096005</v>
      </c>
      <c r="F96" s="39">
        <f t="shared" si="4"/>
        <v>20201096006</v>
      </c>
      <c r="G96" s="39">
        <f t="shared" si="4"/>
        <v>20201096007</v>
      </c>
      <c r="H96" s="39">
        <f t="shared" si="4"/>
        <v>20201096008</v>
      </c>
      <c r="I96" s="30" t="s">
        <v>109</v>
      </c>
    </row>
    <row r="97" spans="1:9" ht="12.6" customHeight="1" x14ac:dyDescent="0.25">
      <c r="A97" s="23" t="s">
        <v>19</v>
      </c>
      <c r="B97" s="25"/>
      <c r="C97" s="38">
        <f t="shared" si="4"/>
        <v>20201097003</v>
      </c>
      <c r="D97" s="38">
        <f t="shared" si="4"/>
        <v>20201097004</v>
      </c>
      <c r="E97" s="38">
        <f t="shared" si="4"/>
        <v>20201097005</v>
      </c>
      <c r="F97" s="38">
        <f t="shared" si="4"/>
        <v>20201097006</v>
      </c>
      <c r="G97" s="38">
        <f t="shared" si="4"/>
        <v>20201097007</v>
      </c>
      <c r="H97" s="38">
        <f t="shared" si="4"/>
        <v>20201097008</v>
      </c>
      <c r="I97" s="30" t="s">
        <v>110</v>
      </c>
    </row>
    <row r="98" spans="1:9" ht="12.6" customHeight="1" x14ac:dyDescent="0.25">
      <c r="A98" s="21" t="s">
        <v>5</v>
      </c>
      <c r="B98" s="26"/>
      <c r="C98" s="39">
        <f t="shared" si="4"/>
        <v>20201098003</v>
      </c>
      <c r="D98" s="39">
        <f t="shared" si="4"/>
        <v>20201098004</v>
      </c>
      <c r="E98" s="39">
        <f t="shared" si="4"/>
        <v>20201098005</v>
      </c>
      <c r="F98" s="39">
        <f t="shared" si="4"/>
        <v>20201098006</v>
      </c>
      <c r="G98" s="39">
        <f t="shared" si="4"/>
        <v>20201098007</v>
      </c>
      <c r="H98" s="39">
        <f t="shared" si="4"/>
        <v>20201098008</v>
      </c>
      <c r="I98" s="30" t="s">
        <v>111</v>
      </c>
    </row>
    <row r="99" spans="1:9" ht="12.6" customHeight="1" x14ac:dyDescent="0.25">
      <c r="A99" s="21" t="s">
        <v>6</v>
      </c>
      <c r="B99" s="26"/>
      <c r="C99" s="39">
        <f t="shared" si="4"/>
        <v>20201099003</v>
      </c>
      <c r="D99" s="39">
        <f t="shared" si="4"/>
        <v>20201099004</v>
      </c>
      <c r="E99" s="39">
        <f t="shared" si="4"/>
        <v>20201099005</v>
      </c>
      <c r="F99" s="39">
        <f t="shared" si="4"/>
        <v>20201099006</v>
      </c>
      <c r="G99" s="39">
        <f t="shared" si="4"/>
        <v>20201099007</v>
      </c>
      <c r="H99" s="39">
        <f t="shared" si="4"/>
        <v>20201099008</v>
      </c>
      <c r="I99" s="30" t="s">
        <v>112</v>
      </c>
    </row>
    <row r="100" spans="1:9" ht="12.6" customHeight="1" x14ac:dyDescent="0.25">
      <c r="A100" s="21" t="s">
        <v>7</v>
      </c>
      <c r="B100" s="26"/>
      <c r="C100" s="39">
        <f t="shared" si="4"/>
        <v>20201100003</v>
      </c>
      <c r="D100" s="39">
        <f t="shared" si="4"/>
        <v>20201100004</v>
      </c>
      <c r="E100" s="39">
        <f t="shared" si="4"/>
        <v>20201100005</v>
      </c>
      <c r="F100" s="39">
        <f t="shared" si="4"/>
        <v>20201100006</v>
      </c>
      <c r="G100" s="39">
        <f t="shared" si="4"/>
        <v>20201100007</v>
      </c>
      <c r="H100" s="39">
        <f t="shared" si="4"/>
        <v>20201100008</v>
      </c>
      <c r="I100" s="30" t="s">
        <v>113</v>
      </c>
    </row>
    <row r="101" spans="1:9" ht="12.6" customHeight="1" x14ac:dyDescent="0.25">
      <c r="A101" s="23" t="s">
        <v>15</v>
      </c>
      <c r="B101" s="25"/>
      <c r="C101" s="38">
        <f t="shared" si="4"/>
        <v>20201101003</v>
      </c>
      <c r="D101" s="38">
        <f t="shared" si="4"/>
        <v>20201101004</v>
      </c>
      <c r="E101" s="38">
        <f t="shared" si="4"/>
        <v>20201101005</v>
      </c>
      <c r="F101" s="38">
        <f t="shared" si="4"/>
        <v>20201101006</v>
      </c>
      <c r="G101" s="38">
        <f t="shared" si="4"/>
        <v>20201101007</v>
      </c>
      <c r="H101" s="38">
        <f t="shared" si="4"/>
        <v>20201101008</v>
      </c>
      <c r="I101" s="30" t="s">
        <v>114</v>
      </c>
    </row>
    <row r="102" spans="1:9" ht="12.6" customHeight="1" x14ac:dyDescent="0.25">
      <c r="A102" s="21" t="s">
        <v>5</v>
      </c>
      <c r="B102" s="26"/>
      <c r="C102" s="39">
        <f t="shared" si="4"/>
        <v>20201102003</v>
      </c>
      <c r="D102" s="39">
        <f t="shared" si="4"/>
        <v>20201102004</v>
      </c>
      <c r="E102" s="39">
        <f t="shared" si="4"/>
        <v>20201102005</v>
      </c>
      <c r="F102" s="39">
        <f t="shared" si="4"/>
        <v>20201102006</v>
      </c>
      <c r="G102" s="39">
        <f t="shared" si="4"/>
        <v>20201102007</v>
      </c>
      <c r="H102" s="39">
        <f t="shared" si="4"/>
        <v>20201102008</v>
      </c>
      <c r="I102" s="30" t="s">
        <v>115</v>
      </c>
    </row>
    <row r="103" spans="1:9" ht="12.6" customHeight="1" x14ac:dyDescent="0.25">
      <c r="A103" s="21" t="s">
        <v>6</v>
      </c>
      <c r="B103" s="26"/>
      <c r="C103" s="39">
        <f t="shared" si="4"/>
        <v>20201103003</v>
      </c>
      <c r="D103" s="39">
        <f t="shared" si="4"/>
        <v>20201103004</v>
      </c>
      <c r="E103" s="39">
        <f t="shared" si="4"/>
        <v>20201103005</v>
      </c>
      <c r="F103" s="39">
        <f t="shared" si="4"/>
        <v>20201103006</v>
      </c>
      <c r="G103" s="39">
        <f t="shared" si="4"/>
        <v>20201103007</v>
      </c>
      <c r="H103" s="39">
        <f t="shared" si="4"/>
        <v>20201103008</v>
      </c>
      <c r="I103" s="30" t="s">
        <v>116</v>
      </c>
    </row>
    <row r="104" spans="1:9" ht="12.6" customHeight="1" x14ac:dyDescent="0.25">
      <c r="A104" s="21" t="s">
        <v>7</v>
      </c>
      <c r="B104" s="26"/>
      <c r="C104" s="39">
        <f t="shared" si="4"/>
        <v>20201104003</v>
      </c>
      <c r="D104" s="39">
        <f t="shared" si="4"/>
        <v>20201104004</v>
      </c>
      <c r="E104" s="39">
        <f t="shared" si="4"/>
        <v>20201104005</v>
      </c>
      <c r="F104" s="39">
        <f t="shared" si="4"/>
        <v>20201104006</v>
      </c>
      <c r="G104" s="39">
        <f t="shared" si="4"/>
        <v>20201104007</v>
      </c>
      <c r="H104" s="39">
        <f t="shared" si="4"/>
        <v>20201104008</v>
      </c>
      <c r="I104" s="30" t="s">
        <v>117</v>
      </c>
    </row>
    <row r="105" spans="1:9" ht="21" customHeight="1" x14ac:dyDescent="0.25">
      <c r="A105" s="46" t="s">
        <v>22</v>
      </c>
      <c r="B105" s="47"/>
      <c r="C105" s="35">
        <f t="shared" si="4"/>
        <v>20201105003</v>
      </c>
      <c r="D105" s="35">
        <f t="shared" si="4"/>
        <v>20201105004</v>
      </c>
      <c r="E105" s="35">
        <f t="shared" si="4"/>
        <v>20201105005</v>
      </c>
      <c r="F105" s="35">
        <f t="shared" si="4"/>
        <v>20201105006</v>
      </c>
      <c r="G105" s="35">
        <f t="shared" si="4"/>
        <v>20201105007</v>
      </c>
      <c r="H105" s="35">
        <f t="shared" si="4"/>
        <v>20201105008</v>
      </c>
      <c r="I105" s="30" t="s">
        <v>118</v>
      </c>
    </row>
    <row r="106" spans="1:9" ht="12.6" customHeight="1" x14ac:dyDescent="0.25">
      <c r="A106" s="19" t="s">
        <v>5</v>
      </c>
      <c r="B106" s="24"/>
      <c r="C106" s="37">
        <f t="shared" si="4"/>
        <v>20201106003</v>
      </c>
      <c r="D106" s="37">
        <f t="shared" si="4"/>
        <v>20201106004</v>
      </c>
      <c r="E106" s="37">
        <f t="shared" si="4"/>
        <v>20201106005</v>
      </c>
      <c r="F106" s="37">
        <f t="shared" si="4"/>
        <v>20201106006</v>
      </c>
      <c r="G106" s="37">
        <f t="shared" si="4"/>
        <v>20201106007</v>
      </c>
      <c r="H106" s="37">
        <f t="shared" si="4"/>
        <v>20201106008</v>
      </c>
      <c r="I106" s="30" t="s">
        <v>119</v>
      </c>
    </row>
    <row r="107" spans="1:9" ht="12.6" customHeight="1" x14ac:dyDescent="0.25">
      <c r="A107" s="19" t="s">
        <v>6</v>
      </c>
      <c r="B107" s="24"/>
      <c r="C107" s="37">
        <f t="shared" si="4"/>
        <v>20201107003</v>
      </c>
      <c r="D107" s="37">
        <f t="shared" si="4"/>
        <v>20201107004</v>
      </c>
      <c r="E107" s="37">
        <f t="shared" si="4"/>
        <v>20201107005</v>
      </c>
      <c r="F107" s="37">
        <f t="shared" ref="C107:H116" si="5">VALUE("20201"&amp;TEXT(ROW(),"00#")&amp;TEXT(COLUMN(),"00#"))</f>
        <v>20201107006</v>
      </c>
      <c r="G107" s="37">
        <f t="shared" si="5"/>
        <v>20201107007</v>
      </c>
      <c r="H107" s="37">
        <f t="shared" si="5"/>
        <v>20201107008</v>
      </c>
      <c r="I107" s="30" t="s">
        <v>120</v>
      </c>
    </row>
    <row r="108" spans="1:9" ht="12.6" customHeight="1" x14ac:dyDescent="0.25">
      <c r="A108" s="19" t="s">
        <v>8</v>
      </c>
      <c r="B108" s="24"/>
      <c r="C108" s="37">
        <f t="shared" si="5"/>
        <v>20201108003</v>
      </c>
      <c r="D108" s="37">
        <f t="shared" si="5"/>
        <v>20201108004</v>
      </c>
      <c r="E108" s="37">
        <f t="shared" si="5"/>
        <v>20201108005</v>
      </c>
      <c r="F108" s="37">
        <f t="shared" si="5"/>
        <v>20201108006</v>
      </c>
      <c r="G108" s="37">
        <f t="shared" si="5"/>
        <v>20201108007</v>
      </c>
      <c r="H108" s="37">
        <f t="shared" si="5"/>
        <v>20201108008</v>
      </c>
      <c r="I108" s="30" t="s">
        <v>121</v>
      </c>
    </row>
    <row r="109" spans="1:9" ht="12.6" customHeight="1" x14ac:dyDescent="0.25">
      <c r="A109" s="22" t="s">
        <v>9</v>
      </c>
      <c r="B109" s="25"/>
      <c r="C109" s="38">
        <f t="shared" si="5"/>
        <v>20201109003</v>
      </c>
      <c r="D109" s="38">
        <f t="shared" si="5"/>
        <v>20201109004</v>
      </c>
      <c r="E109" s="38">
        <f t="shared" si="5"/>
        <v>20201109005</v>
      </c>
      <c r="F109" s="38">
        <f t="shared" si="5"/>
        <v>20201109006</v>
      </c>
      <c r="G109" s="38">
        <f t="shared" si="5"/>
        <v>20201109007</v>
      </c>
      <c r="H109" s="38">
        <f t="shared" si="5"/>
        <v>20201109008</v>
      </c>
      <c r="I109" s="30" t="s">
        <v>122</v>
      </c>
    </row>
    <row r="110" spans="1:9" ht="12.6" customHeight="1" x14ac:dyDescent="0.25">
      <c r="A110" s="20" t="s">
        <v>5</v>
      </c>
      <c r="B110" s="26"/>
      <c r="C110" s="39">
        <f t="shared" si="5"/>
        <v>20201110003</v>
      </c>
      <c r="D110" s="39">
        <f t="shared" si="5"/>
        <v>20201110004</v>
      </c>
      <c r="E110" s="39">
        <f t="shared" si="5"/>
        <v>20201110005</v>
      </c>
      <c r="F110" s="39">
        <f t="shared" si="5"/>
        <v>20201110006</v>
      </c>
      <c r="G110" s="39">
        <f t="shared" si="5"/>
        <v>20201110007</v>
      </c>
      <c r="H110" s="39">
        <f t="shared" si="5"/>
        <v>20201110008</v>
      </c>
      <c r="I110" s="30" t="s">
        <v>123</v>
      </c>
    </row>
    <row r="111" spans="1:9" ht="12.6" customHeight="1" x14ac:dyDescent="0.25">
      <c r="A111" s="20" t="s">
        <v>6</v>
      </c>
      <c r="B111" s="26"/>
      <c r="C111" s="39">
        <f t="shared" si="5"/>
        <v>20201111003</v>
      </c>
      <c r="D111" s="39">
        <f t="shared" si="5"/>
        <v>20201111004</v>
      </c>
      <c r="E111" s="39">
        <f t="shared" si="5"/>
        <v>20201111005</v>
      </c>
      <c r="F111" s="39">
        <f t="shared" si="5"/>
        <v>20201111006</v>
      </c>
      <c r="G111" s="39">
        <f t="shared" si="5"/>
        <v>20201111007</v>
      </c>
      <c r="H111" s="39">
        <f t="shared" si="5"/>
        <v>20201111008</v>
      </c>
      <c r="I111" s="30" t="s">
        <v>124</v>
      </c>
    </row>
    <row r="112" spans="1:9" ht="12.6" customHeight="1" x14ac:dyDescent="0.25">
      <c r="A112" s="20" t="s">
        <v>7</v>
      </c>
      <c r="B112" s="26"/>
      <c r="C112" s="39">
        <f t="shared" si="5"/>
        <v>20201112003</v>
      </c>
      <c r="D112" s="39">
        <f t="shared" si="5"/>
        <v>20201112004</v>
      </c>
      <c r="E112" s="39">
        <f t="shared" si="5"/>
        <v>20201112005</v>
      </c>
      <c r="F112" s="39">
        <f t="shared" si="5"/>
        <v>20201112006</v>
      </c>
      <c r="G112" s="39">
        <f t="shared" si="5"/>
        <v>20201112007</v>
      </c>
      <c r="H112" s="39">
        <f t="shared" si="5"/>
        <v>20201112008</v>
      </c>
      <c r="I112" s="30" t="s">
        <v>125</v>
      </c>
    </row>
    <row r="113" spans="1:9" ht="12.6" customHeight="1" x14ac:dyDescent="0.25">
      <c r="A113" s="22" t="s">
        <v>16</v>
      </c>
      <c r="B113" s="25"/>
      <c r="C113" s="38">
        <f t="shared" si="5"/>
        <v>20201113003</v>
      </c>
      <c r="D113" s="38">
        <f t="shared" si="5"/>
        <v>20201113004</v>
      </c>
      <c r="E113" s="38">
        <f t="shared" si="5"/>
        <v>20201113005</v>
      </c>
      <c r="F113" s="38">
        <f t="shared" si="5"/>
        <v>20201113006</v>
      </c>
      <c r="G113" s="38">
        <f t="shared" si="5"/>
        <v>20201113007</v>
      </c>
      <c r="H113" s="38">
        <f t="shared" si="5"/>
        <v>20201113008</v>
      </c>
      <c r="I113" s="30" t="s">
        <v>126</v>
      </c>
    </row>
    <row r="114" spans="1:9" ht="12.6" customHeight="1" x14ac:dyDescent="0.25">
      <c r="A114" s="20" t="s">
        <v>5</v>
      </c>
      <c r="B114" s="26"/>
      <c r="C114" s="39">
        <f t="shared" si="5"/>
        <v>20201114003</v>
      </c>
      <c r="D114" s="39">
        <f t="shared" si="5"/>
        <v>20201114004</v>
      </c>
      <c r="E114" s="39">
        <f t="shared" si="5"/>
        <v>20201114005</v>
      </c>
      <c r="F114" s="39">
        <f t="shared" si="5"/>
        <v>20201114006</v>
      </c>
      <c r="G114" s="39">
        <f t="shared" si="5"/>
        <v>20201114007</v>
      </c>
      <c r="H114" s="39">
        <f t="shared" si="5"/>
        <v>20201114008</v>
      </c>
      <c r="I114" s="30" t="s">
        <v>127</v>
      </c>
    </row>
    <row r="115" spans="1:9" ht="12.6" customHeight="1" x14ac:dyDescent="0.25">
      <c r="A115" s="20" t="s">
        <v>6</v>
      </c>
      <c r="B115" s="26"/>
      <c r="C115" s="39">
        <f t="shared" si="5"/>
        <v>20201115003</v>
      </c>
      <c r="D115" s="39">
        <f t="shared" si="5"/>
        <v>20201115004</v>
      </c>
      <c r="E115" s="39">
        <f t="shared" si="5"/>
        <v>20201115005</v>
      </c>
      <c r="F115" s="39">
        <f t="shared" si="5"/>
        <v>20201115006</v>
      </c>
      <c r="G115" s="39">
        <f t="shared" si="5"/>
        <v>20201115007</v>
      </c>
      <c r="H115" s="39">
        <f t="shared" si="5"/>
        <v>20201115008</v>
      </c>
      <c r="I115" s="30" t="s">
        <v>128</v>
      </c>
    </row>
    <row r="116" spans="1:9" ht="12.6" customHeight="1" x14ac:dyDescent="0.25">
      <c r="A116" s="20" t="s">
        <v>7</v>
      </c>
      <c r="B116" s="26"/>
      <c r="C116" s="39">
        <f t="shared" si="5"/>
        <v>20201116003</v>
      </c>
      <c r="D116" s="39">
        <f t="shared" si="5"/>
        <v>20201116004</v>
      </c>
      <c r="E116" s="39">
        <f t="shared" si="5"/>
        <v>20201116005</v>
      </c>
      <c r="F116" s="39">
        <f t="shared" si="5"/>
        <v>20201116006</v>
      </c>
      <c r="G116" s="39">
        <f t="shared" si="5"/>
        <v>20201116007</v>
      </c>
      <c r="H116" s="39">
        <f t="shared" si="5"/>
        <v>20201116008</v>
      </c>
      <c r="I116" s="30" t="s">
        <v>129</v>
      </c>
    </row>
    <row r="117" spans="1:9" s="9" customFormat="1" ht="19.5" customHeight="1" x14ac:dyDescent="0.25">
      <c r="A117" s="33"/>
      <c r="B117" s="33"/>
      <c r="C117" s="33"/>
      <c r="D117" s="33"/>
      <c r="E117" s="33"/>
      <c r="F117" s="33"/>
      <c r="G117" s="11"/>
      <c r="H117" s="12"/>
      <c r="I117" s="30"/>
    </row>
    <row r="118" spans="1:9" s="9" customFormat="1" ht="19.899999999999999" customHeight="1" x14ac:dyDescent="0.25">
      <c r="A118" s="31"/>
      <c r="B118" s="32" t="s">
        <v>31</v>
      </c>
      <c r="C118" s="34"/>
      <c r="D118" s="34"/>
      <c r="E118" s="34"/>
      <c r="F118" s="34"/>
      <c r="G118" s="11"/>
      <c r="H118" s="12"/>
      <c r="I118" s="30"/>
    </row>
    <row r="119" spans="1:9" s="29" customFormat="1" ht="18" customHeight="1" x14ac:dyDescent="0.25">
      <c r="A119" s="34"/>
      <c r="B119" s="34"/>
      <c r="C119" s="34"/>
      <c r="D119" s="34"/>
      <c r="E119" s="34"/>
      <c r="F119" s="34"/>
      <c r="G119" s="30"/>
      <c r="H119" s="12"/>
      <c r="I119" s="30"/>
    </row>
    <row r="120" spans="1:9" ht="19.899999999999999" customHeight="1" x14ac:dyDescent="0.25">
      <c r="A120" s="48" t="s">
        <v>18</v>
      </c>
      <c r="B120" s="48"/>
      <c r="C120" s="48"/>
      <c r="D120" s="48"/>
      <c r="E120" s="48"/>
      <c r="F120" s="48"/>
      <c r="H120" s="7" t="s">
        <v>17</v>
      </c>
    </row>
    <row r="121" spans="1:9" x14ac:dyDescent="0.25">
      <c r="A121" s="6" t="s">
        <v>36</v>
      </c>
      <c r="D121" s="27" t="s">
        <v>24</v>
      </c>
    </row>
  </sheetData>
  <mergeCells count="15">
    <mergeCell ref="A4:B5"/>
    <mergeCell ref="A63:B64"/>
    <mergeCell ref="A105:B105"/>
    <mergeCell ref="A120:F120"/>
    <mergeCell ref="A1:H1"/>
    <mergeCell ref="A2:H2"/>
    <mergeCell ref="A58:F58"/>
    <mergeCell ref="A60:H60"/>
    <mergeCell ref="A61:H61"/>
    <mergeCell ref="H4:H5"/>
    <mergeCell ref="C4:C5"/>
    <mergeCell ref="D4:G4"/>
    <mergeCell ref="C63:C64"/>
    <mergeCell ref="D63:G63"/>
    <mergeCell ref="H63:H64"/>
  </mergeCells>
  <phoneticPr fontId="1" type="noConversion"/>
  <printOptions horizontalCentered="1"/>
  <pageMargins left="0.15748031496062992" right="0.15748031496062992" top="0.19685039370078741" bottom="0.19685039370078741" header="0.11811023622047245" footer="0.11811023622047245"/>
  <pageSetup paperSize="9" scale="95" orientation="portrait" r:id="rId1"/>
  <rowBreaks count="1" manualBreakCount="1">
    <brk id="59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layout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hklam2</dc:creator>
  <cp:lastModifiedBy>Windows</cp:lastModifiedBy>
  <dcterms:created xsi:type="dcterms:W3CDTF">2016-02-15T07:45:22Z</dcterms:created>
  <dcterms:modified xsi:type="dcterms:W3CDTF">2021-06-24T08:06:29Z</dcterms:modified>
</cp:coreProperties>
</file>