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y\Desktop\School\1A\MSCI 100\Term Project\MS4 copy\"/>
    </mc:Choice>
  </mc:AlternateContent>
  <bookViews>
    <workbookView xWindow="0" yWindow="456" windowWidth="25596" windowHeight="14016"/>
  </bookViews>
  <sheets>
    <sheet name="Dashboard" sheetId="1" r:id="rId1"/>
    <sheet name="Charts" sheetId="18" r:id="rId2"/>
  </sheets>
  <calcPr calcId="171027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8" i="1" l="1"/>
  <c r="L8" i="1"/>
  <c r="I8" i="1"/>
  <c r="J8" i="1"/>
  <c r="Q7" i="1"/>
  <c r="Q8" i="1"/>
  <c r="Q6" i="1"/>
  <c r="Q11" i="1"/>
  <c r="Q10" i="1"/>
  <c r="Q9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R20" i="1"/>
  <c r="R21" i="1"/>
  <c r="R22" i="1"/>
  <c r="L7" i="1"/>
  <c r="K7" i="1"/>
  <c r="I7" i="1"/>
  <c r="J7" i="1"/>
  <c r="K9" i="1"/>
  <c r="L9" i="1"/>
  <c r="I9" i="1"/>
  <c r="J9" i="1"/>
  <c r="K10" i="1"/>
  <c r="L10" i="1"/>
  <c r="I10" i="1"/>
  <c r="J10" i="1"/>
  <c r="K11" i="1"/>
  <c r="L11" i="1"/>
  <c r="I11" i="1"/>
  <c r="J11" i="1"/>
  <c r="K12" i="1"/>
  <c r="L12" i="1"/>
  <c r="I12" i="1"/>
  <c r="J12" i="1"/>
  <c r="K13" i="1"/>
  <c r="L13" i="1"/>
  <c r="I13" i="1"/>
  <c r="J13" i="1"/>
  <c r="K14" i="1"/>
  <c r="L14" i="1"/>
  <c r="I14" i="1"/>
  <c r="J14" i="1"/>
  <c r="K15" i="1"/>
  <c r="L15" i="1"/>
  <c r="I15" i="1"/>
  <c r="J15" i="1"/>
  <c r="K16" i="1"/>
  <c r="L16" i="1"/>
  <c r="I16" i="1"/>
  <c r="J16" i="1"/>
  <c r="K17" i="1"/>
  <c r="L17" i="1"/>
  <c r="I17" i="1"/>
  <c r="J17" i="1"/>
  <c r="K18" i="1"/>
  <c r="L18" i="1"/>
  <c r="I18" i="1"/>
  <c r="J18" i="1"/>
  <c r="K19" i="1"/>
  <c r="L19" i="1"/>
  <c r="I19" i="1"/>
  <c r="J19" i="1"/>
  <c r="K20" i="1"/>
  <c r="J20" i="1"/>
  <c r="K21" i="1"/>
  <c r="J21" i="1"/>
  <c r="K22" i="1"/>
  <c r="J22" i="1"/>
  <c r="K23" i="1"/>
  <c r="J23" i="1"/>
  <c r="K24" i="1"/>
  <c r="J24" i="1"/>
  <c r="K25" i="1"/>
  <c r="J25" i="1"/>
  <c r="J26" i="1"/>
  <c r="J27" i="1"/>
  <c r="J28" i="1"/>
  <c r="J29" i="1"/>
  <c r="J30" i="1"/>
  <c r="J31" i="1"/>
  <c r="J32" i="1"/>
  <c r="J33" i="1"/>
  <c r="J34" i="1"/>
  <c r="J35" i="1"/>
  <c r="J36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K6" i="1"/>
  <c r="L6" i="1"/>
  <c r="I6" i="1"/>
  <c r="J6" i="1"/>
  <c r="L20" i="1"/>
  <c r="L21" i="1"/>
  <c r="L22" i="1"/>
  <c r="L23" i="1"/>
  <c r="L24" i="1"/>
  <c r="L25" i="1"/>
</calcChain>
</file>

<file path=xl/sharedStrings.xml><?xml version="1.0" encoding="utf-8"?>
<sst xmlns="http://schemas.openxmlformats.org/spreadsheetml/2006/main" count="20" uniqueCount="15">
  <si>
    <t>Complete</t>
  </si>
  <si>
    <t>left to complete</t>
  </si>
  <si>
    <t>Days</t>
  </si>
  <si>
    <t>until today</t>
  </si>
  <si>
    <t>Responsible</t>
  </si>
  <si>
    <t>total to complete</t>
  </si>
  <si>
    <t xml:space="preserve">Dashboard                                                          </t>
  </si>
  <si>
    <t>completed</t>
  </si>
  <si>
    <t>fg</t>
  </si>
  <si>
    <t>Name</t>
  </si>
  <si>
    <t>Check Off</t>
  </si>
  <si>
    <t>Task name</t>
  </si>
  <si>
    <t>Start  Date</t>
  </si>
  <si>
    <t>YYYY-MM-DD</t>
  </si>
  <si>
    <t>End 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</si>
</sst>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16" x14ac:knownFonts="1">
    <font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sz val="36"/>
      <color theme="5" tint="0.79998168889431442"/>
      <name val="Calibri"/>
      <family val="2"/>
      <scheme val="minor"/>
    </font>
    <font>
      <sz val="11"/>
      <color rgb="FF000000"/>
      <name val="Corbel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36"/>
      <color rgb="FFFF0000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7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3">
    <xf numFmtId="0" fontId="0" fillId="0" borderId="0" xfId="0"/>
    <xf numFmtId="0" fontId="0" fillId="2" borderId="0" xfId="0" applyFill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/>
      <protection locked="0"/>
    </xf>
    <xf numFmtId="164" fontId="1" fillId="2" borderId="0" xfId="0" applyNumberFormat="1" applyFont="1" applyFill="1" applyAlignment="1" applyProtection="1">
      <alignment horizontal="center"/>
      <protection locked="0"/>
    </xf>
    <xf numFmtId="0" fontId="1" fillId="2" borderId="0" xfId="0" applyNumberFormat="1" applyFont="1" applyFill="1" applyAlignment="1" applyProtection="1">
      <alignment horizontal="center"/>
    </xf>
    <xf numFmtId="164" fontId="1" fillId="2" borderId="0" xfId="0" applyNumberFormat="1" applyFont="1" applyFill="1" applyAlignment="1" applyProtection="1">
      <alignment horizontal="center"/>
    </xf>
    <xf numFmtId="0" fontId="5" fillId="2" borderId="0" xfId="0" applyFont="1" applyFill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6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8" fillId="2" borderId="0" xfId="0" applyFont="1" applyFill="1" applyAlignment="1" applyProtection="1">
      <alignment horizontal="center"/>
      <protection locked="0"/>
    </xf>
    <xf numFmtId="0" fontId="0" fillId="2" borderId="0" xfId="0" applyNumberFormat="1" applyFill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0" borderId="0" xfId="0" applyFont="1" applyFill="1" applyBorder="1" applyAlignment="1" applyProtection="1">
      <alignment horizontal="center" vertical="center"/>
      <protection locked="0"/>
    </xf>
    <xf numFmtId="164" fontId="0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NumberFormat="1" applyFont="1" applyFill="1" applyBorder="1" applyAlignment="1" applyProtection="1">
      <alignment horizontal="center" vertical="center"/>
    </xf>
    <xf numFmtId="164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</xf>
    <xf numFmtId="0" fontId="10" fillId="3" borderId="0" xfId="0" applyFont="1" applyFill="1" applyBorder="1" applyAlignment="1" applyProtection="1">
      <alignment horizontal="center" vertical="center"/>
      <protection locked="0"/>
    </xf>
    <xf numFmtId="164" fontId="10" fillId="3" borderId="0" xfId="0" applyNumberFormat="1" applyFont="1" applyFill="1" applyBorder="1" applyAlignment="1" applyProtection="1">
      <alignment horizontal="center" vertical="center"/>
      <protection locked="0"/>
    </xf>
    <xf numFmtId="0" fontId="10" fillId="3" borderId="0" xfId="0" applyNumberFormat="1" applyFont="1" applyFill="1" applyBorder="1" applyAlignment="1" applyProtection="1">
      <alignment horizontal="center" vertical="center"/>
    </xf>
    <xf numFmtId="164" fontId="10" fillId="3" borderId="0" xfId="0" applyNumberFormat="1" applyFont="1" applyFill="1" applyBorder="1" applyAlignment="1" applyProtection="1">
      <alignment horizontal="center" vertical="center"/>
    </xf>
    <xf numFmtId="0" fontId="11" fillId="3" borderId="0" xfId="0" applyFont="1" applyFill="1" applyBorder="1" applyAlignment="1" applyProtection="1">
      <alignment horizontal="center" vertical="center"/>
      <protection locked="0"/>
    </xf>
    <xf numFmtId="164" fontId="11" fillId="3" borderId="0" xfId="0" applyNumberFormat="1" applyFont="1" applyFill="1" applyBorder="1" applyAlignment="1" applyProtection="1">
      <alignment horizontal="center" vertical="center"/>
      <protection locked="0"/>
    </xf>
    <xf numFmtId="0" fontId="11" fillId="3" borderId="0" xfId="0" applyNumberFormat="1" applyFont="1" applyFill="1" applyBorder="1" applyAlignment="1" applyProtection="1">
      <alignment horizontal="center" vertical="center"/>
    </xf>
    <xf numFmtId="164" fontId="11" fillId="3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 applyProtection="1">
      <alignment horizontal="center"/>
      <protection locked="0"/>
    </xf>
    <xf numFmtId="0" fontId="13" fillId="2" borderId="0" xfId="0" applyFont="1" applyFill="1" applyAlignment="1" applyProtection="1">
      <alignment horizontal="center"/>
      <protection locked="0"/>
    </xf>
    <xf numFmtId="9" fontId="13" fillId="2" borderId="0" xfId="1" applyFont="1" applyFill="1" applyAlignment="1" applyProtection="1">
      <alignment horizontal="center"/>
      <protection locked="0"/>
    </xf>
    <xf numFmtId="0" fontId="14" fillId="3" borderId="0" xfId="0" applyFont="1" applyFill="1" applyBorder="1" applyAlignment="1" applyProtection="1">
      <alignment horizontal="center" vertical="center"/>
      <protection locked="0"/>
    </xf>
    <xf numFmtId="49" fontId="15" fillId="2" borderId="0" xfId="0" applyNumberFormat="1" applyFont="1" applyFill="1" applyAlignment="1" applyProtection="1">
      <protection locked="0"/>
    </xf>
    <xf numFmtId="0" fontId="4" fillId="2" borderId="0" xfId="0" applyFont="1" applyFill="1" applyAlignment="1" applyProtection="1">
      <alignment horizontal="center"/>
      <protection locked="0"/>
    </xf>
  </cellXfs>
  <cellStyles count="2">
    <cellStyle name="Normal" xfId="0" builtinId="0"/>
    <cellStyle name="Percent" xfId="1" builtinId="5"/>
  </cellStyles>
  <dxfs count="10">
    <dxf>
      <font>
        <b/>
        <i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0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scheme val="minor"/>
      </font>
      <numFmt numFmtId="164" formatCode="dd/mm/yyyy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scheme val="minor"/>
      </font>
      <numFmt numFmtId="164" formatCode="dd/mm/yyyy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n">
          <color auto="1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scheme val="minor"/>
      </font>
      <numFmt numFmtId="164" formatCode="dd/mm/yyyy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n">
          <color auto="1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n">
          <color auto="1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n">
          <color auto="1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scheme val="minor"/>
      </font>
      <numFmt numFmtId="164" formatCode="dd/mm/yyyy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  <protection locked="0" hidden="0"/>
    </dxf>
    <dxf>
      <border diagonalUp="0" diagonalDown="0">
        <left style="thin">
          <color theme="5" tint="-0.499984740745262"/>
        </left>
        <right style="thin">
          <color theme="5" tint="-0.499984740745262"/>
        </right>
        <top style="thin">
          <color theme="5" tint="-0.499984740745262"/>
        </top>
        <bottom style="thin">
          <color theme="5" tint="-0.499984740745262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608898224878101"/>
          <c:y val="5.3060018214220697E-2"/>
          <c:w val="0.73287885372453698"/>
          <c:h val="0.9365813388891089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Dashboard!$R$22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BC-44BC-8E7E-A0BB83BC7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958755264"/>
        <c:axId val="-916447120"/>
      </c:barChart>
      <c:catAx>
        <c:axId val="-9587552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916447120"/>
        <c:crosses val="autoZero"/>
        <c:auto val="1"/>
        <c:lblAlgn val="ctr"/>
        <c:lblOffset val="100"/>
        <c:noMultiLvlLbl val="0"/>
      </c:catAx>
      <c:valAx>
        <c:axId val="-91644712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58755264"/>
        <c:crosses val="autoZero"/>
        <c:crossBetween val="between"/>
        <c:minorUnit val="0.0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l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Dashboard!$H$4</c:f>
              <c:strCache>
                <c:ptCount val="1"/>
                <c:pt idx="0">
                  <c:v>Start  Date</c:v>
                </c:pt>
              </c:strCache>
            </c:strRef>
          </c:tx>
          <c:spPr>
            <a:noFill/>
          </c:spPr>
          <c:invertIfNegative val="0"/>
          <c:cat>
            <c:strRef>
              <c:f>Dashboard!$G$5:$G$10</c:f>
              <c:strCache>
                <c:ptCount val="1"/>
                <c:pt idx="0">
                  <c:v>Task name</c:v>
                </c:pt>
              </c:strCache>
            </c:strRef>
          </c:cat>
          <c:val>
            <c:numRef>
              <c:f>Dashboard!$H$5:$H$10</c:f>
              <c:numCache>
                <c:formatCode>dd/mm/yyyy;@</c:formatCode>
                <c:ptCount val="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44-412B-9F8E-D1E9CB17FB2E}"/>
            </c:ext>
          </c:extLst>
        </c:ser>
        <c:ser>
          <c:idx val="1"/>
          <c:order val="1"/>
          <c:tx>
            <c:strRef>
              <c:f>Dashboard!$I$4</c:f>
              <c:strCache>
                <c:ptCount val="1"/>
                <c:pt idx="0">
                  <c:v>Days</c:v>
                </c:pt>
              </c:strCache>
            </c:strRef>
          </c:tx>
          <c:invertIfNegative val="0"/>
          <c:cat>
            <c:strRef>
              <c:f>Dashboard!$G$5:$G$10</c:f>
              <c:strCache>
                <c:ptCount val="1"/>
                <c:pt idx="0">
                  <c:v>Task name</c:v>
                </c:pt>
              </c:strCache>
            </c:strRef>
          </c:cat>
          <c:val>
            <c:numRef>
              <c:f>Dashboard!$I$5:$I$10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44-412B-9F8E-D1E9CB17FB2E}"/>
            </c:ext>
          </c:extLst>
        </c:ser>
        <c:ser>
          <c:idx val="2"/>
          <c:order val="2"/>
          <c:tx>
            <c:strRef>
              <c:f>Dashboard!$J$4</c:f>
              <c:strCache>
                <c:ptCount val="1"/>
                <c:pt idx="0">
                  <c:v>Days</c:v>
                </c:pt>
              </c:strCache>
            </c:strRef>
          </c:tx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Name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44-412B-9F8E-D1E9CB17FB2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af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44-412B-9F8E-D1E9CB17FB2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qf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B44-412B-9F8E-D1E9CB17FB2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qf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B44-412B-9F8E-D1E9CB17FB2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af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B44-412B-9F8E-D1E9CB17FB2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af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B44-412B-9F8E-D1E9CB17FB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Dashboard!$G$5:$G$10</c:f>
              <c:strCache>
                <c:ptCount val="1"/>
                <c:pt idx="0">
                  <c:v>Task name</c:v>
                </c:pt>
              </c:strCache>
            </c:strRef>
          </c:cat>
          <c:val>
            <c:numRef>
              <c:f>Dashboard!$J$5:$J$10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44-412B-9F8E-D1E9CB17F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2391120"/>
        <c:axId val="472391448"/>
      </c:barChart>
      <c:catAx>
        <c:axId val="47239112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endParaRPr lang="en-CA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391448"/>
        <c:crosses val="autoZero"/>
        <c:auto val="1"/>
        <c:lblAlgn val="ctr"/>
        <c:lblOffset val="100"/>
        <c:noMultiLvlLbl val="0"/>
      </c:catAx>
      <c:valAx>
        <c:axId val="472391448"/>
        <c:scaling>
          <c:orientation val="minMax"/>
          <c:max val="42517"/>
          <c:min val="42443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endParaRPr lang="en-CA"/>
              </a:p>
            </c:rich>
          </c:tx>
          <c:overlay val="0"/>
        </c:title>
        <c:numFmt formatCode="dd/mm/yyyy;@" sourceLinked="1"/>
        <c:majorTickMark val="out"/>
        <c:minorTickMark val="none"/>
        <c:tickLblPos val="nextTo"/>
        <c:crossAx val="472391120"/>
        <c:crosses val="autoZero"/>
        <c:crossBetween val="between"/>
        <c:majorUnit val="7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35720</xdr:colOff>
      <xdr:row>33</xdr:row>
      <xdr:rowOff>9525</xdr:rowOff>
    </xdr:from>
    <xdr:to>
      <xdr:col>5</xdr:col>
      <xdr:colOff>523876</xdr:colOff>
      <xdr:row>36</xdr:row>
      <xdr:rowOff>45242</xdr:rowOff>
    </xdr:to>
    <xdr:sp macro="" textlink="">
      <xdr:nvSpPr>
        <xdr:cNvPr id="98" name="Flowchart: Process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>
          <a:off x="1807370" y="11782425"/>
          <a:ext cx="1669256" cy="1121567"/>
        </a:xfrm>
        <a:prstGeom prst="flowChartProcess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i="0">
            <a:latin typeface="Calibri Light" charset="0"/>
            <a:ea typeface="Calibri Light" charset="0"/>
            <a:cs typeface="Calibri Light" charset="0"/>
          </a:endParaRPr>
        </a:p>
      </xdr:txBody>
    </xdr:sp>
    <xdr:clientData/>
  </xdr:twoCellAnchor>
  <xdr:twoCellAnchor>
    <xdr:from>
      <xdr:col>3</xdr:col>
      <xdr:colOff>38101</xdr:colOff>
      <xdr:row>29</xdr:row>
      <xdr:rowOff>121444</xdr:rowOff>
    </xdr:from>
    <xdr:to>
      <xdr:col>5</xdr:col>
      <xdr:colOff>526257</xdr:colOff>
      <xdr:row>32</xdr:row>
      <xdr:rowOff>157161</xdr:rowOff>
    </xdr:to>
    <xdr:sp macro="" textlink="">
      <xdr:nvSpPr>
        <xdr:cNvPr id="70" name="Flowchart: Process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>
          <a:off x="2074070" y="7229475"/>
          <a:ext cx="1845468" cy="607217"/>
        </a:xfrm>
        <a:prstGeom prst="flowChartProcess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i="0">
            <a:latin typeface="Calibri Light" charset="0"/>
            <a:ea typeface="Calibri Light" charset="0"/>
            <a:cs typeface="Calibri Light" charset="0"/>
          </a:endParaRPr>
        </a:p>
      </xdr:txBody>
    </xdr:sp>
    <xdr:clientData/>
  </xdr:twoCellAnchor>
  <xdr:twoCellAnchor>
    <xdr:from>
      <xdr:col>0</xdr:col>
      <xdr:colOff>152401</xdr:colOff>
      <xdr:row>32</xdr:row>
      <xdr:rowOff>347663</xdr:rowOff>
    </xdr:from>
    <xdr:to>
      <xdr:col>2</xdr:col>
      <xdr:colOff>552450</xdr:colOff>
      <xdr:row>36</xdr:row>
      <xdr:rowOff>21430</xdr:rowOff>
    </xdr:to>
    <xdr:sp macro="" textlink="">
      <xdr:nvSpPr>
        <xdr:cNvPr id="69" name="Flowchart: Process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152401" y="11758613"/>
          <a:ext cx="1581149" cy="1121567"/>
        </a:xfrm>
        <a:prstGeom prst="flowChartProcess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i="0">
            <a:latin typeface="Calibri Light" charset="0"/>
            <a:ea typeface="Calibri Light" charset="0"/>
            <a:cs typeface="Calibri Light" charset="0"/>
          </a:endParaRPr>
        </a:p>
      </xdr:txBody>
    </xdr:sp>
    <xdr:clientData/>
  </xdr:twoCellAnchor>
  <xdr:twoCellAnchor>
    <xdr:from>
      <xdr:col>0</xdr:col>
      <xdr:colOff>78583</xdr:colOff>
      <xdr:row>29</xdr:row>
      <xdr:rowOff>126207</xdr:rowOff>
    </xdr:from>
    <xdr:to>
      <xdr:col>2</xdr:col>
      <xdr:colOff>566738</xdr:colOff>
      <xdr:row>32</xdr:row>
      <xdr:rowOff>161924</xdr:rowOff>
    </xdr:to>
    <xdr:sp macro="" textlink="">
      <xdr:nvSpPr>
        <xdr:cNvPr id="68" name="Flowchart: Process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78583" y="7234238"/>
          <a:ext cx="1845468" cy="607217"/>
        </a:xfrm>
        <a:prstGeom prst="flowChartProcess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i="0">
            <a:latin typeface="Calibri Light" charset="0"/>
            <a:ea typeface="Calibri Light" charset="0"/>
            <a:cs typeface="Calibri Light" charset="0"/>
          </a:endParaRPr>
        </a:p>
      </xdr:txBody>
    </xdr:sp>
    <xdr:clientData/>
  </xdr:twoCellAnchor>
  <xdr:twoCellAnchor>
    <xdr:from>
      <xdr:col>3</xdr:col>
      <xdr:colOff>42522</xdr:colOff>
      <xdr:row>25</xdr:row>
      <xdr:rowOff>164308</xdr:rowOff>
    </xdr:from>
    <xdr:to>
      <xdr:col>5</xdr:col>
      <xdr:colOff>509588</xdr:colOff>
      <xdr:row>28</xdr:row>
      <xdr:rowOff>187098</xdr:rowOff>
    </xdr:to>
    <xdr:sp macro="" textlink="">
      <xdr:nvSpPr>
        <xdr:cNvPr id="67" name="Flowchart: Process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1777433" y="8728304"/>
          <a:ext cx="1623673" cy="1068839"/>
        </a:xfrm>
        <a:prstGeom prst="flowChartProcess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i="0">
            <a:latin typeface="Calibri Light" charset="0"/>
            <a:ea typeface="Calibri Light" charset="0"/>
            <a:cs typeface="Calibri Light" charset="0"/>
          </a:endParaRPr>
        </a:p>
      </xdr:txBody>
    </xdr:sp>
    <xdr:clientData/>
  </xdr:twoCellAnchor>
  <xdr:twoCellAnchor>
    <xdr:from>
      <xdr:col>0</xdr:col>
      <xdr:colOff>130970</xdr:colOff>
      <xdr:row>25</xdr:row>
      <xdr:rowOff>154782</xdr:rowOff>
    </xdr:from>
    <xdr:to>
      <xdr:col>2</xdr:col>
      <xdr:colOff>619125</xdr:colOff>
      <xdr:row>28</xdr:row>
      <xdr:rowOff>190499</xdr:rowOff>
    </xdr:to>
    <xdr:sp macro="" textlink="">
      <xdr:nvSpPr>
        <xdr:cNvPr id="8" name="Flowchart: Proces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30970" y="6500813"/>
          <a:ext cx="1845468" cy="607217"/>
        </a:xfrm>
        <a:prstGeom prst="flowChartProcess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i="0">
            <a:latin typeface="Calibri Light" charset="0"/>
            <a:ea typeface="Calibri Light" charset="0"/>
            <a:cs typeface="Calibri Light" charset="0"/>
          </a:endParaRPr>
        </a:p>
      </xdr:txBody>
    </xdr:sp>
    <xdr:clientData/>
  </xdr:twoCellAnchor>
  <xdr:twoCellAnchor>
    <xdr:from>
      <xdr:col>0</xdr:col>
      <xdr:colOff>122464</xdr:colOff>
      <xdr:row>3</xdr:row>
      <xdr:rowOff>54429</xdr:rowOff>
    </xdr:from>
    <xdr:to>
      <xdr:col>5</xdr:col>
      <xdr:colOff>391160</xdr:colOff>
      <xdr:row>25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2464" y="952500"/>
          <a:ext cx="3194232" cy="7728857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1400" b="0" i="0" u="sng">
              <a:latin typeface="Calibri Light" charset="0"/>
              <a:ea typeface="Calibri Light" charset="0"/>
              <a:cs typeface="Calibri Light" charset="0"/>
            </a:rPr>
            <a:t>Getting Started</a:t>
          </a:r>
          <a:endParaRPr lang="en-CA" sz="1400" b="0" i="0" u="none" baseline="0">
            <a:latin typeface="Calibri Light" charset="0"/>
            <a:ea typeface="Calibri Light" charset="0"/>
            <a:cs typeface="Calibri Light" charset="0"/>
          </a:endParaRPr>
        </a:p>
        <a:p>
          <a:pPr algn="l"/>
          <a:r>
            <a:rPr lang="en-CA" sz="1400" b="0" i="0" u="none" baseline="0">
              <a:latin typeface="Calibri Light" charset="0"/>
              <a:ea typeface="Calibri Light" charset="0"/>
              <a:cs typeface="Calibri Light" charset="0"/>
            </a:rPr>
            <a:t>Welcome to PlanSavvy! This is a decision support tool that focuses on helping your group with organization and time management. Here is a quick overview on how the tool works. For a more in depth explinaition and FAQ's refer to the user manual. Happy Planning :)</a:t>
          </a:r>
        </a:p>
        <a:p>
          <a:pPr algn="l"/>
          <a:endParaRPr lang="en-CA" sz="1400" b="0" i="0" u="none" baseline="0">
            <a:latin typeface="Calibri Light" charset="0"/>
            <a:ea typeface="Calibri Light" charset="0"/>
            <a:cs typeface="Calibri Light" charset="0"/>
          </a:endParaRPr>
        </a:p>
        <a:p>
          <a:pPr algn="l"/>
          <a:r>
            <a:rPr lang="en-CA" sz="1400" b="0" i="0" u="none" baseline="0">
              <a:latin typeface="Calibri Light" charset="0"/>
              <a:ea typeface="Calibri Light" charset="0"/>
              <a:cs typeface="Calibri Light" charset="0"/>
            </a:rPr>
            <a:t>1. Split up your tasks into evenly ditributed and weighted tasks as possible. Input those values into the Task column.</a:t>
          </a:r>
        </a:p>
        <a:p>
          <a:pPr algn="l"/>
          <a:endParaRPr lang="en-CA" sz="1400" b="0" i="0" u="none" baseline="0">
            <a:latin typeface="Calibri Light" charset="0"/>
            <a:ea typeface="Calibri Light" charset="0"/>
            <a:cs typeface="Calibri Light" charset="0"/>
          </a:endParaRPr>
        </a:p>
        <a:p>
          <a:pPr algn="l"/>
          <a:r>
            <a:rPr lang="en-CA" sz="1400" b="0" i="0" u="none" baseline="0">
              <a:latin typeface="Calibri Light" charset="0"/>
              <a:ea typeface="Calibri Light" charset="0"/>
              <a:cs typeface="Calibri Light" charset="0"/>
            </a:rPr>
            <a:t>2. Click the "Update" button to update the sheet.</a:t>
          </a:r>
        </a:p>
        <a:p>
          <a:pPr algn="l"/>
          <a:endParaRPr lang="en-CA" sz="1400" b="0" i="0" u="none" baseline="0">
            <a:latin typeface="Calibri Light" charset="0"/>
            <a:ea typeface="Calibri Light" charset="0"/>
            <a:cs typeface="Calibri Light" charset="0"/>
          </a:endParaRPr>
        </a:p>
        <a:p>
          <a:pPr algn="l"/>
          <a:r>
            <a:rPr lang="en-CA" sz="1400" b="0" i="0" u="none" baseline="0">
              <a:latin typeface="Calibri Light" charset="0"/>
              <a:ea typeface="Calibri Light" charset="0"/>
              <a:cs typeface="Calibri Light" charset="0"/>
            </a:rPr>
            <a:t>3. Select the "Open Calender" button, it will help you easily input your start and end dates for each task.</a:t>
          </a:r>
        </a:p>
        <a:p>
          <a:pPr algn="l"/>
          <a:endParaRPr lang="en-CA" sz="1400" b="0" i="0" u="none" baseline="0">
            <a:latin typeface="Calibri Light" charset="0"/>
            <a:ea typeface="Calibri Light" charset="0"/>
            <a:cs typeface="Calibri Light" charset="0"/>
          </a:endParaRPr>
        </a:p>
        <a:p>
          <a:pPr algn="l"/>
          <a:r>
            <a:rPr lang="en-CA" sz="1400" b="0" i="0" u="none" baseline="0">
              <a:latin typeface="Calibri Light" charset="0"/>
              <a:ea typeface="Calibri Light" charset="0"/>
              <a:cs typeface="Calibri Light" charset="0"/>
            </a:rPr>
            <a:t>4. Enter the name of the group member(s) responsible for each task.</a:t>
          </a:r>
        </a:p>
        <a:p>
          <a:pPr algn="l"/>
          <a:endParaRPr lang="en-CA" sz="1400" b="0" i="0" u="none" baseline="0">
            <a:latin typeface="Calibri Light" charset="0"/>
            <a:ea typeface="Calibri Light" charset="0"/>
            <a:cs typeface="Calibri Light" charset="0"/>
          </a:endParaRPr>
        </a:p>
        <a:p>
          <a:pPr algn="l"/>
          <a:r>
            <a:rPr lang="en-CA" sz="1400" b="0" i="0" u="none" baseline="0">
              <a:latin typeface="Calibri Light" charset="0"/>
              <a:ea typeface="Calibri Light" charset="0"/>
              <a:cs typeface="Calibri Light" charset="0"/>
            </a:rPr>
            <a:t>5.  To create a timeline to help you visualize the project highlight your entered values from column G to J and press the "Timeline" button.</a:t>
          </a:r>
        </a:p>
        <a:p>
          <a:pPr algn="l"/>
          <a:endParaRPr lang="en-CA" sz="1400" b="0" i="0" u="none" baseline="0">
            <a:latin typeface="Calibri Light" charset="0"/>
            <a:ea typeface="Calibri Light" charset="0"/>
            <a:cs typeface="Calibri Light" charset="0"/>
          </a:endParaRPr>
        </a:p>
        <a:p>
          <a:pPr algn="l"/>
          <a:r>
            <a:rPr lang="en-CA" sz="1400" b="0" i="0" u="none" baseline="0">
              <a:latin typeface="Calibri Light" charset="0"/>
              <a:ea typeface="Calibri Light" charset="0"/>
              <a:cs typeface="Calibri Light" charset="0"/>
            </a:rPr>
            <a:t>6. As you complete each task, check off the box.</a:t>
          </a:r>
        </a:p>
        <a:p>
          <a:pPr algn="l"/>
          <a:endParaRPr lang="en-CA" sz="1400" b="0" i="0" u="none" baseline="0">
            <a:latin typeface="Calibri Light" charset="0"/>
            <a:ea typeface="Calibri Light" charset="0"/>
            <a:cs typeface="Calibri Light" charset="0"/>
          </a:endParaRPr>
        </a:p>
        <a:p>
          <a:pPr algn="l"/>
          <a:r>
            <a:rPr lang="en-CA" sz="1400" b="0" i="0" u="none" baseline="0">
              <a:latin typeface="Calibri Light" charset="0"/>
              <a:ea typeface="Calibri Light" charset="0"/>
              <a:cs typeface="Calibri Light" charset="0"/>
            </a:rPr>
            <a:t>7. </a:t>
          </a:r>
          <a:r>
            <a:rPr lang="en-CA" sz="1400" b="0" i="0">
              <a:latin typeface="Calibri Light" charset="0"/>
              <a:ea typeface="Calibri Light" charset="0"/>
              <a:cs typeface="Calibri Light" charset="0"/>
            </a:rPr>
            <a:t>The "Search" </a:t>
          </a:r>
          <a:r>
            <a:rPr lang="en-CA" sz="1400" b="0" i="0" baseline="0">
              <a:solidFill>
                <a:schemeClr val="tx1"/>
              </a:solidFill>
              <a:latin typeface="Calibri Light" charset="0"/>
              <a:ea typeface="Calibri Light" charset="0"/>
              <a:cs typeface="Calibri Light" charset="0"/>
            </a:rPr>
            <a:t>and "Sort" button</a:t>
          </a:r>
          <a:r>
            <a:rPr lang="en-CA" sz="1400" b="0" i="0">
              <a:solidFill>
                <a:schemeClr val="tx1"/>
              </a:solidFill>
              <a:latin typeface="Calibri Light" charset="0"/>
              <a:ea typeface="Calibri Light" charset="0"/>
              <a:cs typeface="Calibri Light" charset="0"/>
            </a:rPr>
            <a:t> allow you to customize</a:t>
          </a:r>
          <a:r>
            <a:rPr lang="en-CA" sz="1400" b="0" i="0" baseline="0">
              <a:solidFill>
                <a:schemeClr val="tx1"/>
              </a:solidFill>
              <a:latin typeface="Calibri Light" charset="0"/>
              <a:ea typeface="Calibri Light" charset="0"/>
              <a:cs typeface="Calibri Light" charset="0"/>
            </a:rPr>
            <a:t> the task table and make it easier to find specific tasks and values.</a:t>
          </a:r>
          <a:endParaRPr lang="en-CA" sz="1400" b="0" i="0">
            <a:solidFill>
              <a:schemeClr val="tx1"/>
            </a:solidFill>
            <a:latin typeface="Calibri Light" charset="0"/>
            <a:ea typeface="Calibri Light" charset="0"/>
            <a:cs typeface="Calibri Light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358140</xdr:colOff>
          <xdr:row>26</xdr:row>
          <xdr:rowOff>99060</xdr:rowOff>
        </xdr:from>
        <xdr:to>
          <xdr:col>2</xdr:col>
          <xdr:colOff>396240</xdr:colOff>
          <xdr:row>27</xdr:row>
          <xdr:rowOff>320040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Timeline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358140</xdr:colOff>
          <xdr:row>33</xdr:row>
          <xdr:rowOff>266700</xdr:rowOff>
        </xdr:from>
        <xdr:to>
          <xdr:col>2</xdr:col>
          <xdr:colOff>403860</xdr:colOff>
          <xdr:row>35</xdr:row>
          <xdr:rowOff>137160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320040</xdr:colOff>
          <xdr:row>30</xdr:row>
          <xdr:rowOff>60960</xdr:rowOff>
        </xdr:from>
        <xdr:to>
          <xdr:col>2</xdr:col>
          <xdr:colOff>365760</xdr:colOff>
          <xdr:row>31</xdr:row>
          <xdr:rowOff>289560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281940</xdr:colOff>
          <xdr:row>30</xdr:row>
          <xdr:rowOff>60960</xdr:rowOff>
        </xdr:from>
        <xdr:to>
          <xdr:col>5</xdr:col>
          <xdr:colOff>327660</xdr:colOff>
          <xdr:row>31</xdr:row>
          <xdr:rowOff>304800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26</xdr:row>
          <xdr:rowOff>114300</xdr:rowOff>
        </xdr:from>
        <xdr:to>
          <xdr:col>5</xdr:col>
          <xdr:colOff>327660</xdr:colOff>
          <xdr:row>27</xdr:row>
          <xdr:rowOff>327660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orbel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25399</xdr:colOff>
      <xdr:row>0</xdr:row>
      <xdr:rowOff>38100</xdr:rowOff>
    </xdr:from>
    <xdr:to>
      <xdr:col>19</xdr:col>
      <xdr:colOff>544286</xdr:colOff>
      <xdr:row>2</xdr:row>
      <xdr:rowOff>63500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5399" y="38100"/>
          <a:ext cx="15663637" cy="569686"/>
        </a:xfrm>
        <a:prstGeom prst="rect">
          <a:avLst/>
        </a:prstGeom>
        <a:noFill/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 b="0" i="0">
            <a:latin typeface="Calibri Light" charset="0"/>
            <a:ea typeface="Calibri Light" charset="0"/>
            <a:cs typeface="Calibri Light" charset="0"/>
          </a:endParaRPr>
        </a:p>
      </xdr:txBody>
    </xdr:sp>
    <xdr:clientData/>
  </xdr:twoCellAnchor>
  <xdr:twoCellAnchor>
    <xdr:from>
      <xdr:col>0</xdr:col>
      <xdr:colOff>42333</xdr:colOff>
      <xdr:row>3</xdr:row>
      <xdr:rowOff>10583</xdr:rowOff>
    </xdr:from>
    <xdr:to>
      <xdr:col>5</xdr:col>
      <xdr:colOff>455084</xdr:colOff>
      <xdr:row>25</xdr:row>
      <xdr:rowOff>42333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42333" y="825500"/>
          <a:ext cx="3481918" cy="5651500"/>
        </a:xfrm>
        <a:prstGeom prst="rect">
          <a:avLst/>
        </a:prstGeom>
        <a:noFill/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 b="0" i="0">
            <a:latin typeface="Calibri Light" charset="0"/>
            <a:ea typeface="Calibri Light" charset="0"/>
            <a:cs typeface="Calibri Light" charset="0"/>
          </a:endParaRPr>
        </a:p>
      </xdr:txBody>
    </xdr:sp>
    <xdr:clientData/>
  </xdr:twoCellAnchor>
  <xdr:twoCellAnchor>
    <xdr:from>
      <xdr:col>15</xdr:col>
      <xdr:colOff>224918</xdr:colOff>
      <xdr:row>3</xdr:row>
      <xdr:rowOff>16809</xdr:rowOff>
    </xdr:from>
    <xdr:to>
      <xdr:col>19</xdr:col>
      <xdr:colOff>501864</xdr:colOff>
      <xdr:row>36</xdr:row>
      <xdr:rowOff>1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12969368" y="931209"/>
          <a:ext cx="2639146" cy="11927542"/>
        </a:xfrm>
        <a:prstGeom prst="rect">
          <a:avLst/>
        </a:prstGeom>
        <a:noFill/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 b="0" i="0">
            <a:latin typeface="Calibri Light" charset="0"/>
            <a:ea typeface="Calibri Light" charset="0"/>
            <a:cs typeface="Calibri Light" charset="0"/>
          </a:endParaRPr>
        </a:p>
      </xdr:txBody>
    </xdr:sp>
    <xdr:clientData/>
  </xdr:twoCellAnchor>
  <xdr:twoCellAnchor>
    <xdr:from>
      <xdr:col>15</xdr:col>
      <xdr:colOff>293914</xdr:colOff>
      <xdr:row>3</xdr:row>
      <xdr:rowOff>51467</xdr:rowOff>
    </xdr:from>
    <xdr:to>
      <xdr:col>19</xdr:col>
      <xdr:colOff>437861</xdr:colOff>
      <xdr:row>35</xdr:row>
      <xdr:rowOff>337457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251460</xdr:colOff>
          <xdr:row>33</xdr:row>
          <xdr:rowOff>320040</xdr:rowOff>
        </xdr:from>
        <xdr:to>
          <xdr:col>5</xdr:col>
          <xdr:colOff>304800</xdr:colOff>
          <xdr:row>35</xdr:row>
          <xdr:rowOff>175260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Calendar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8313</xdr:colOff>
      <xdr:row>71</xdr:row>
      <xdr:rowOff>161404</xdr:rowOff>
    </xdr:from>
    <xdr:to>
      <xdr:col>24</xdr:col>
      <xdr:colOff>227215</xdr:colOff>
      <xdr:row>97</xdr:row>
      <xdr:rowOff>89361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624FE6A0-8BC4-482E-B9F0-E8DFFFD366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G4:O36" headerRowCount="0" totalsRowShown="0" tableBorderDxfId="9">
  <tableColumns count="9">
    <tableColumn id="1" name="Column1" headerRowDxfId="8"/>
    <tableColumn id="2" name="Column2" headerRowDxfId="7"/>
    <tableColumn id="3" name="Column3" headerRowDxfId="6">
      <calculatedColumnFormula>IFERROR(IF(K5="","",(IF(L5&gt;=K5,K5,L5))),"")</calculatedColumnFormula>
    </tableColumn>
    <tableColumn id="4" name="Column4" headerRowDxfId="5">
      <calculatedColumnFormula>IFERROR(IF(K5="","",IF(I5="","",IF(K5-I5&lt;=0,0,K5-I5))),"")</calculatedColumnFormula>
    </tableColumn>
    <tableColumn id="5" name="Column5" headerRowDxfId="4"/>
    <tableColumn id="6" name="Column6" headerRowDxfId="3"/>
    <tableColumn id="7" name="Column7" headerRowDxfId="2"/>
    <tableColumn id="8" name="Column8" headerRowDxfId="1"/>
    <tableColumn id="9" name="Column9" headerRowDxfId="0"/>
  </tableColumns>
  <tableStyleInfo name="TableStyleMedium25" showFirstColumn="1" showLastColumn="0" showRowStripes="1" showColumnStripes="0"/>
</table>
</file>

<file path=xl/theme/theme1.xml><?xml version="1.0" encoding="utf-8"?>
<a:theme xmlns:a="http://schemas.openxmlformats.org/drawingml/2006/main" name="Headlines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Reflection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alpha val="100000"/>
                <a:satMod val="140000"/>
                <a:lumMod val="105000"/>
              </a:schemeClr>
            </a:gs>
            <a:gs pos="41000">
              <a:schemeClr val="phClr">
                <a:tint val="57000"/>
                <a:satMod val="160000"/>
                <a:lumMod val="99000"/>
              </a:schemeClr>
            </a:gs>
            <a:gs pos="100000">
              <a:schemeClr val="phClr">
                <a:tint val="80000"/>
                <a:satMod val="180000"/>
                <a:lumMod val="104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7000"/>
                <a:satMod val="115000"/>
                <a:lumMod val="114000"/>
              </a:schemeClr>
            </a:gs>
            <a:gs pos="60000">
              <a:schemeClr val="phClr">
                <a:tint val="100000"/>
                <a:shade val="96000"/>
                <a:satMod val="100000"/>
                <a:lumMod val="108000"/>
              </a:schemeClr>
            </a:gs>
            <a:gs pos="100000">
              <a:schemeClr val="phClr">
                <a:shade val="91000"/>
                <a:satMod val="100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28000"/>
              </a:srgbClr>
            </a:outerShdw>
          </a:effectLst>
        </a:effectStyle>
        <a:effectStyle>
          <a:effectLst>
            <a:outerShdw blurRad="50800" dist="31750" dir="5400000" sy="98000" rotWithShape="0">
              <a:srgbClr val="000000">
                <a:alpha val="47000"/>
              </a:srgbClr>
            </a:outerShdw>
          </a:effectLst>
          <a:scene3d>
            <a:camera prst="orthographicFront">
              <a:rot lat="0" lon="0" rev="0"/>
            </a:camera>
            <a:lightRig rig="twoPt" dir="t">
              <a:rot lat="0" lon="0" rev="4800000"/>
            </a:lightRig>
          </a:scene3d>
          <a:sp3d prstMaterial="matte">
            <a:bevelT w="25400" h="44450"/>
          </a:sp3d>
        </a:effectStyle>
        <a:effectStyle>
          <a:effectLst>
            <a:reflection blurRad="25400" stA="32000" endPos="28000" dist="8889" dir="5400000" sy="-100000" rotWithShape="0"/>
          </a:effectLst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Headlines" id="{3841520A-25F2-4EB8-BE4C-611DB5ABEED9}" vid="{ECD25A4C-D97E-4C12-84B1-63580BFFAEEB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865"/>
  <sheetViews>
    <sheetView showGridLines="0" tabSelected="1" zoomScale="55" zoomScaleNormal="55" zoomScalePageLayoutView="80" workbookViewId="0">
      <selection activeCell="M14" sqref="M14"/>
    </sheetView>
  </sheetViews>
  <sheetFormatPr defaultColWidth="8.6640625" defaultRowHeight="14.4" x14ac:dyDescent="0.3"/>
  <cols>
    <col min="1" max="1" width="8.6640625" style="1" customWidth="1"/>
    <col min="2" max="6" width="8.6640625" style="1"/>
    <col min="7" max="7" width="25" style="1" customWidth="1"/>
    <col min="8" max="8" width="21.77734375" style="1" customWidth="1"/>
    <col min="9" max="9" width="24.33203125" style="11" customWidth="1"/>
    <col min="10" max="10" width="22" style="11" customWidth="1"/>
    <col min="11" max="12" width="16.109375" style="12" hidden="1" customWidth="1"/>
    <col min="13" max="13" width="22.6640625" style="1" customWidth="1"/>
    <col min="14" max="14" width="23" style="1" customWidth="1"/>
    <col min="15" max="15" width="20.33203125" style="1" customWidth="1"/>
    <col min="16" max="20" width="8.6640625" style="1"/>
    <col min="21" max="21" width="15.33203125" style="1" customWidth="1"/>
    <col min="22" max="22" width="20.109375" style="1" customWidth="1"/>
    <col min="23" max="23" width="17.33203125" style="1" customWidth="1"/>
    <col min="24" max="16384" width="8.6640625" style="1"/>
  </cols>
  <sheetData>
    <row r="1" spans="1:27" ht="14.7" customHeight="1" x14ac:dyDescent="0.3">
      <c r="A1" s="32" t="s">
        <v>6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</row>
    <row r="2" spans="1:27" s="2" customFormat="1" ht="28.95" customHeight="1" x14ac:dyDescent="0.65">
      <c r="A2" s="32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</row>
    <row r="3" spans="1:27" s="2" customFormat="1" ht="28.2" customHeight="1" x14ac:dyDescent="0.65">
      <c r="H3" s="3"/>
      <c r="I3" s="4"/>
      <c r="J3" s="4"/>
      <c r="K3" s="5"/>
      <c r="L3" s="5"/>
      <c r="M3" s="3"/>
    </row>
    <row r="4" spans="1:27" ht="28.2" customHeight="1" x14ac:dyDescent="0.3">
      <c r="G4" s="23"/>
      <c r="H4" s="24" t="s">
        <v>12</v>
      </c>
      <c r="I4" s="25" t="s">
        <v>2</v>
      </c>
      <c r="J4" s="25" t="s">
        <v>2</v>
      </c>
      <c r="K4" s="26" t="s">
        <v>2</v>
      </c>
      <c r="L4" s="26" t="s">
        <v>2</v>
      </c>
      <c r="M4" s="24" t="s">
        <v>14</v>
      </c>
      <c r="N4" s="23" t="s">
        <v>4</v>
      </c>
      <c r="O4" s="23" t="s">
        <v>0</v>
      </c>
      <c r="P4" s="6" t="b">
        <v>0</v>
      </c>
      <c r="Q4" s="6"/>
      <c r="R4" s="6"/>
    </row>
    <row r="5" spans="1:27" ht="28.2" customHeight="1" x14ac:dyDescent="0.85">
      <c r="F5" s="7"/>
      <c r="G5" s="30" t="s">
        <v>11</v>
      </c>
      <c r="H5" s="20" t="s">
        <v>13</v>
      </c>
      <c r="I5" s="21" t="s">
        <v>7</v>
      </c>
      <c r="J5" s="21" t="s">
        <v>1</v>
      </c>
      <c r="K5" s="22" t="s">
        <v>5</v>
      </c>
      <c r="L5" s="22" t="s">
        <v>3</v>
      </c>
      <c r="M5" s="20" t="s">
        <v>13</v>
      </c>
      <c r="N5" s="19" t="s">
        <v>9</v>
      </c>
      <c r="O5" s="19" t="s">
        <v>10</v>
      </c>
      <c r="P5" s="8" t="b">
        <v>1</v>
      </c>
      <c r="Q5" s="27"/>
      <c r="R5" s="10"/>
      <c r="S5" s="10"/>
      <c r="T5" s="10"/>
    </row>
    <row r="6" spans="1:27" ht="28.2" customHeight="1" x14ac:dyDescent="0.3">
      <c r="G6" s="13"/>
      <c r="H6" s="14"/>
      <c r="I6" s="15" t="str">
        <f>IFERROR(IF(K6="","",(IF(L6&gt;=K6,K6,L6))),"")</f>
        <v/>
      </c>
      <c r="J6" s="15" t="str">
        <f>IFERROR(IF(K6="","",IF(I6="","",IF(K6-I6&lt;=0,0,K6-I6))),"")</f>
        <v/>
      </c>
      <c r="K6" s="16" t="str">
        <f>IF(M6="","",IF(H6="","",M6-H6))</f>
        <v/>
      </c>
      <c r="L6" s="16" t="str">
        <f t="shared" ref="L6:L25" ca="1" si="0">IF(H6="","",IF(TODAY()&gt;=H6,TODAY()-H6,0))</f>
        <v/>
      </c>
      <c r="M6" s="14"/>
      <c r="N6" s="13"/>
      <c r="O6" s="13"/>
      <c r="P6" s="28" t="b">
        <v>0</v>
      </c>
      <c r="Q6" s="28" t="str">
        <f>IF(P6=TRUE,1,IF(P6=" "," "," "))</f>
        <v xml:space="preserve"> </v>
      </c>
      <c r="R6" s="28"/>
      <c r="S6" s="28"/>
      <c r="T6" s="28"/>
    </row>
    <row r="7" spans="1:27" ht="28.2" customHeight="1" x14ac:dyDescent="1.65">
      <c r="G7" s="13"/>
      <c r="H7" s="14"/>
      <c r="I7" s="15" t="str">
        <f t="shared" ref="I7:I36" si="1">IFERROR(IF(K7="","",(IF(L7&gt;=K7,K7,L7))),"")</f>
        <v/>
      </c>
      <c r="J7" s="15" t="str">
        <f t="shared" ref="J7:J36" si="2">IFERROR(IF(K7="","",IF(I7="","",IF(K7-I7&lt;=0,0,K7-I7))),"")</f>
        <v/>
      </c>
      <c r="K7" s="16" t="str">
        <f t="shared" ref="K7:K25" si="3">IF(M7="","",IF(H7="","",M7-H7))</f>
        <v/>
      </c>
      <c r="L7" s="16" t="str">
        <f t="shared" ca="1" si="0"/>
        <v/>
      </c>
      <c r="M7" s="14"/>
      <c r="N7" s="13"/>
      <c r="O7" s="13"/>
      <c r="P7" s="28" t="b">
        <v>0</v>
      </c>
      <c r="Q7" s="28" t="str">
        <f t="shared" ref="Q7:Q39" si="4">IF(P7=TRUE,1,IF(P7=" "," "," "))</f>
        <v xml:space="preserve"> </v>
      </c>
      <c r="R7" s="28"/>
      <c r="S7" s="28"/>
      <c r="T7" s="28"/>
      <c r="U7" s="31"/>
      <c r="V7" s="31"/>
      <c r="W7" s="31"/>
    </row>
    <row r="8" spans="1:27" ht="28.2" customHeight="1" x14ac:dyDescent="1.65">
      <c r="G8" s="13"/>
      <c r="H8" s="14"/>
      <c r="I8" s="15" t="str">
        <f t="shared" si="1"/>
        <v/>
      </c>
      <c r="J8" s="15" t="str">
        <f>IFERROR(IF(K8="","",IF(I8="","",IF(K8-I8&lt;=0,0,K8-I8))),"")</f>
        <v/>
      </c>
      <c r="K8" s="16" t="str">
        <f t="shared" si="3"/>
        <v/>
      </c>
      <c r="L8" s="16" t="str">
        <f t="shared" ca="1" si="0"/>
        <v/>
      </c>
      <c r="M8" s="14"/>
      <c r="N8" s="13"/>
      <c r="O8" s="13"/>
      <c r="P8" s="28" t="b">
        <v>0</v>
      </c>
      <c r="Q8" s="28" t="str">
        <f t="shared" si="4"/>
        <v xml:space="preserve"> </v>
      </c>
      <c r="R8" s="28"/>
      <c r="S8" s="28"/>
      <c r="T8" s="28"/>
      <c r="U8" s="31"/>
      <c r="V8" s="31"/>
      <c r="W8" s="31"/>
    </row>
    <row r="9" spans="1:27" ht="28.2" customHeight="1" x14ac:dyDescent="1.65">
      <c r="G9" s="13"/>
      <c r="H9" s="14"/>
      <c r="I9" s="15" t="str">
        <f t="shared" si="1"/>
        <v/>
      </c>
      <c r="J9" s="15" t="str">
        <f t="shared" si="2"/>
        <v/>
      </c>
      <c r="K9" s="16" t="str">
        <f t="shared" si="3"/>
        <v/>
      </c>
      <c r="L9" s="16" t="str">
        <f t="shared" ca="1" si="0"/>
        <v/>
      </c>
      <c r="M9" s="14"/>
      <c r="N9" s="13"/>
      <c r="O9" s="13"/>
      <c r="P9" s="28" t="b">
        <v>0</v>
      </c>
      <c r="Q9" s="28" t="str">
        <f t="shared" si="4"/>
        <v xml:space="preserve"> </v>
      </c>
      <c r="R9" s="28"/>
      <c r="S9" s="28"/>
      <c r="T9" s="28"/>
      <c r="U9" s="31"/>
      <c r="V9" s="31"/>
      <c r="W9" s="31"/>
    </row>
    <row r="10" spans="1:27" ht="28.2" customHeight="1" x14ac:dyDescent="1.65">
      <c r="G10" s="13"/>
      <c r="H10" s="14"/>
      <c r="I10" s="15" t="str">
        <f t="shared" si="1"/>
        <v/>
      </c>
      <c r="J10" s="15" t="str">
        <f t="shared" si="2"/>
        <v/>
      </c>
      <c r="K10" s="16" t="str">
        <f t="shared" si="3"/>
        <v/>
      </c>
      <c r="L10" s="16" t="str">
        <f t="shared" ca="1" si="0"/>
        <v/>
      </c>
      <c r="M10" s="14"/>
      <c r="N10" s="13"/>
      <c r="O10" s="13"/>
      <c r="P10" s="28" t="b">
        <v>0</v>
      </c>
      <c r="Q10" s="28" t="str">
        <f t="shared" si="4"/>
        <v xml:space="preserve"> </v>
      </c>
      <c r="R10" s="28"/>
      <c r="S10" s="28"/>
      <c r="T10" s="28"/>
      <c r="U10" s="31"/>
      <c r="V10" s="31"/>
      <c r="W10" s="31"/>
    </row>
    <row r="11" spans="1:27" ht="28.2" customHeight="1" x14ac:dyDescent="1.65">
      <c r="G11" s="13"/>
      <c r="H11" s="14"/>
      <c r="I11" s="15" t="str">
        <f t="shared" si="1"/>
        <v/>
      </c>
      <c r="J11" s="15" t="str">
        <f t="shared" si="2"/>
        <v/>
      </c>
      <c r="K11" s="16" t="str">
        <f t="shared" si="3"/>
        <v/>
      </c>
      <c r="L11" s="16" t="str">
        <f t="shared" ca="1" si="0"/>
        <v/>
      </c>
      <c r="M11" s="14"/>
      <c r="N11" s="13"/>
      <c r="O11" s="13"/>
      <c r="P11" s="28" t="b">
        <v>0</v>
      </c>
      <c r="Q11" s="28" t="str">
        <f t="shared" si="4"/>
        <v xml:space="preserve"> </v>
      </c>
      <c r="R11" s="28"/>
      <c r="S11" s="28"/>
      <c r="T11" s="28"/>
      <c r="U11" s="31"/>
      <c r="V11" s="31"/>
      <c r="W11" s="31"/>
    </row>
    <row r="12" spans="1:27" ht="28.2" customHeight="1" x14ac:dyDescent="0.3">
      <c r="G12" s="13"/>
      <c r="H12" s="14"/>
      <c r="I12" s="15" t="str">
        <f t="shared" si="1"/>
        <v/>
      </c>
      <c r="J12" s="15" t="str">
        <f t="shared" si="2"/>
        <v/>
      </c>
      <c r="K12" s="16" t="str">
        <f t="shared" si="3"/>
        <v/>
      </c>
      <c r="L12" s="16" t="str">
        <f t="shared" ca="1" si="0"/>
        <v/>
      </c>
      <c r="M12" s="14"/>
      <c r="N12" s="13"/>
      <c r="O12" s="13"/>
      <c r="P12" s="28" t="b">
        <v>0</v>
      </c>
      <c r="Q12" s="28" t="str">
        <f t="shared" si="4"/>
        <v xml:space="preserve"> </v>
      </c>
      <c r="R12" s="28"/>
      <c r="S12" s="28"/>
      <c r="T12" s="28"/>
    </row>
    <row r="13" spans="1:27" ht="28.2" customHeight="1" x14ac:dyDescent="0.3">
      <c r="G13" s="13"/>
      <c r="H13" s="14"/>
      <c r="I13" s="15" t="str">
        <f t="shared" si="1"/>
        <v/>
      </c>
      <c r="J13" s="15" t="str">
        <f t="shared" si="2"/>
        <v/>
      </c>
      <c r="K13" s="16" t="str">
        <f t="shared" si="3"/>
        <v/>
      </c>
      <c r="L13" s="16" t="str">
        <f t="shared" ca="1" si="0"/>
        <v/>
      </c>
      <c r="M13" s="14"/>
      <c r="N13" s="13"/>
      <c r="O13" s="13"/>
      <c r="P13" s="28" t="b">
        <v>0</v>
      </c>
      <c r="Q13" s="28" t="str">
        <f t="shared" si="4"/>
        <v xml:space="preserve"> </v>
      </c>
      <c r="R13" s="28"/>
      <c r="S13" s="28"/>
      <c r="T13" s="28"/>
      <c r="U13" s="9"/>
    </row>
    <row r="14" spans="1:27" ht="28.2" customHeight="1" x14ac:dyDescent="0.3">
      <c r="G14" s="13"/>
      <c r="H14" s="14"/>
      <c r="I14" s="15" t="str">
        <f t="shared" si="1"/>
        <v/>
      </c>
      <c r="J14" s="15" t="str">
        <f t="shared" si="2"/>
        <v/>
      </c>
      <c r="K14" s="16" t="str">
        <f t="shared" si="3"/>
        <v/>
      </c>
      <c r="L14" s="16" t="str">
        <f t="shared" ca="1" si="0"/>
        <v/>
      </c>
      <c r="M14" s="14"/>
      <c r="N14" s="13"/>
      <c r="O14" s="13"/>
      <c r="P14" s="28" t="b">
        <v>0</v>
      </c>
      <c r="Q14" s="28" t="str">
        <f t="shared" si="4"/>
        <v xml:space="preserve"> </v>
      </c>
      <c r="R14" s="28"/>
      <c r="S14" s="28"/>
      <c r="T14" s="28"/>
    </row>
    <row r="15" spans="1:27" ht="28.2" customHeight="1" x14ac:dyDescent="0.3">
      <c r="F15" s="1" t="s">
        <v>8</v>
      </c>
      <c r="G15" s="13"/>
      <c r="H15" s="14"/>
      <c r="I15" s="15" t="str">
        <f t="shared" si="1"/>
        <v/>
      </c>
      <c r="J15" s="15" t="str">
        <f t="shared" si="2"/>
        <v/>
      </c>
      <c r="K15" s="16" t="str">
        <f t="shared" si="3"/>
        <v/>
      </c>
      <c r="L15" s="16" t="str">
        <f t="shared" ca="1" si="0"/>
        <v/>
      </c>
      <c r="M15" s="14"/>
      <c r="N15" s="13"/>
      <c r="O15" s="13"/>
      <c r="P15" s="28" t="b">
        <v>0</v>
      </c>
      <c r="Q15" s="28" t="str">
        <f t="shared" si="4"/>
        <v xml:space="preserve"> </v>
      </c>
      <c r="R15" s="28"/>
      <c r="S15" s="28"/>
      <c r="T15" s="28"/>
    </row>
    <row r="16" spans="1:27" ht="28.2" customHeight="1" x14ac:dyDescent="0.3">
      <c r="E16" s="1" t="s">
        <v>8</v>
      </c>
      <c r="G16" s="13"/>
      <c r="H16" s="14"/>
      <c r="I16" s="15" t="str">
        <f t="shared" si="1"/>
        <v/>
      </c>
      <c r="J16" s="15" t="str">
        <f t="shared" si="2"/>
        <v/>
      </c>
      <c r="K16" s="16" t="str">
        <f t="shared" si="3"/>
        <v/>
      </c>
      <c r="L16" s="16" t="str">
        <f t="shared" ca="1" si="0"/>
        <v/>
      </c>
      <c r="M16" s="14"/>
      <c r="N16" s="13"/>
      <c r="O16" s="13"/>
      <c r="P16" s="28" t="b">
        <v>0</v>
      </c>
      <c r="Q16" s="28" t="str">
        <f t="shared" si="4"/>
        <v xml:space="preserve"> </v>
      </c>
      <c r="R16" s="28"/>
      <c r="S16" s="28"/>
      <c r="T16" s="28"/>
    </row>
    <row r="17" spans="7:20" ht="28.2" customHeight="1" x14ac:dyDescent="0.3">
      <c r="G17" s="13"/>
      <c r="H17" s="14"/>
      <c r="I17" s="15" t="str">
        <f t="shared" si="1"/>
        <v/>
      </c>
      <c r="J17" s="15" t="str">
        <f t="shared" si="2"/>
        <v/>
      </c>
      <c r="K17" s="16" t="str">
        <f t="shared" si="3"/>
        <v/>
      </c>
      <c r="L17" s="16" t="str">
        <f t="shared" ca="1" si="0"/>
        <v/>
      </c>
      <c r="M17" s="14"/>
      <c r="N17" s="13"/>
      <c r="O17" s="13"/>
      <c r="P17" s="28" t="b">
        <v>0</v>
      </c>
      <c r="Q17" s="28" t="str">
        <f t="shared" si="4"/>
        <v xml:space="preserve"> </v>
      </c>
      <c r="R17" s="28"/>
      <c r="S17" s="28"/>
      <c r="T17" s="28"/>
    </row>
    <row r="18" spans="7:20" ht="28.2" customHeight="1" x14ac:dyDescent="0.3">
      <c r="G18" s="13"/>
      <c r="H18" s="14"/>
      <c r="I18" s="15" t="str">
        <f t="shared" si="1"/>
        <v/>
      </c>
      <c r="J18" s="15" t="str">
        <f t="shared" si="2"/>
        <v/>
      </c>
      <c r="K18" s="16" t="str">
        <f t="shared" si="3"/>
        <v/>
      </c>
      <c r="L18" s="16" t="str">
        <f t="shared" ca="1" si="0"/>
        <v/>
      </c>
      <c r="M18" s="14"/>
      <c r="N18" s="13"/>
      <c r="O18" s="13"/>
      <c r="P18" s="28" t="b">
        <v>0</v>
      </c>
      <c r="Q18" s="28" t="str">
        <f t="shared" si="4"/>
        <v xml:space="preserve"> </v>
      </c>
      <c r="R18" s="28"/>
      <c r="S18" s="28"/>
      <c r="T18" s="28"/>
    </row>
    <row r="19" spans="7:20" ht="28.2" customHeight="1" x14ac:dyDescent="0.3">
      <c r="G19" s="13"/>
      <c r="H19" s="14"/>
      <c r="I19" s="15" t="str">
        <f t="shared" si="1"/>
        <v/>
      </c>
      <c r="J19" s="15" t="str">
        <f t="shared" si="2"/>
        <v/>
      </c>
      <c r="K19" s="16" t="str">
        <f t="shared" si="3"/>
        <v/>
      </c>
      <c r="L19" s="16" t="str">
        <f t="shared" ca="1" si="0"/>
        <v/>
      </c>
      <c r="M19" s="14"/>
      <c r="N19" s="13"/>
      <c r="O19" s="13"/>
      <c r="P19" s="28" t="b">
        <v>0</v>
      </c>
      <c r="Q19" s="28" t="str">
        <f t="shared" si="4"/>
        <v xml:space="preserve"> </v>
      </c>
      <c r="R19" s="28"/>
      <c r="S19" s="28"/>
      <c r="T19" s="28"/>
    </row>
    <row r="20" spans="7:20" ht="28.2" customHeight="1" x14ac:dyDescent="0.3">
      <c r="G20" s="13"/>
      <c r="H20" s="14"/>
      <c r="I20" s="15" t="str">
        <f t="shared" si="1"/>
        <v/>
      </c>
      <c r="J20" s="15" t="str">
        <f t="shared" si="2"/>
        <v/>
      </c>
      <c r="K20" s="16" t="str">
        <f t="shared" si="3"/>
        <v/>
      </c>
      <c r="L20" s="16" t="str">
        <f t="shared" ca="1" si="0"/>
        <v/>
      </c>
      <c r="M20" s="14"/>
      <c r="N20" s="13"/>
      <c r="O20" s="13"/>
      <c r="P20" s="28"/>
      <c r="Q20" s="28" t="str">
        <f t="shared" si="4"/>
        <v xml:space="preserve"> </v>
      </c>
      <c r="R20" s="28">
        <f>SUM(Q:Q)</f>
        <v>0</v>
      </c>
      <c r="S20" s="28"/>
      <c r="T20" s="28"/>
    </row>
    <row r="21" spans="7:20" ht="28.2" customHeight="1" x14ac:dyDescent="0.3">
      <c r="G21" s="13"/>
      <c r="H21" s="14"/>
      <c r="I21" s="15" t="str">
        <f t="shared" si="1"/>
        <v/>
      </c>
      <c r="J21" s="15" t="str">
        <f t="shared" si="2"/>
        <v/>
      </c>
      <c r="K21" s="16" t="str">
        <f t="shared" si="3"/>
        <v/>
      </c>
      <c r="L21" s="16" t="str">
        <f t="shared" ca="1" si="0"/>
        <v/>
      </c>
      <c r="M21" s="14"/>
      <c r="N21" s="17"/>
      <c r="O21" s="17"/>
      <c r="P21" s="28" t="b">
        <v>0</v>
      </c>
      <c r="Q21" s="28" t="str">
        <f t="shared" si="4"/>
        <v xml:space="preserve"> </v>
      </c>
      <c r="R21" s="28">
        <f>COUNTA(G6:G143)</f>
        <v>0</v>
      </c>
      <c r="S21" s="28"/>
      <c r="T21" s="28"/>
    </row>
    <row r="22" spans="7:20" ht="28.2" customHeight="1" x14ac:dyDescent="0.3">
      <c r="G22" s="13"/>
      <c r="H22" s="14"/>
      <c r="I22" s="15" t="str">
        <f t="shared" si="1"/>
        <v/>
      </c>
      <c r="J22" s="15" t="str">
        <f t="shared" si="2"/>
        <v/>
      </c>
      <c r="K22" s="16" t="str">
        <f t="shared" si="3"/>
        <v/>
      </c>
      <c r="L22" s="16" t="str">
        <f t="shared" ca="1" si="0"/>
        <v/>
      </c>
      <c r="M22" s="14"/>
      <c r="N22" s="17"/>
      <c r="O22" s="17"/>
      <c r="P22" s="28"/>
      <c r="Q22" s="28" t="str">
        <f>IF(P22=TRUE,1,IF(P22=" "," "," "))</f>
        <v xml:space="preserve"> </v>
      </c>
      <c r="R22" s="29" t="e">
        <f>(R20/R21)</f>
        <v>#DIV/0!</v>
      </c>
      <c r="S22" s="28"/>
      <c r="T22" s="28"/>
    </row>
    <row r="23" spans="7:20" ht="28.2" customHeight="1" x14ac:dyDescent="0.3">
      <c r="G23" s="13"/>
      <c r="H23" s="14"/>
      <c r="I23" s="15" t="str">
        <f t="shared" si="1"/>
        <v/>
      </c>
      <c r="J23" s="15" t="str">
        <f t="shared" si="2"/>
        <v/>
      </c>
      <c r="K23" s="16" t="str">
        <f t="shared" si="3"/>
        <v/>
      </c>
      <c r="L23" s="16" t="str">
        <f t="shared" ca="1" si="0"/>
        <v/>
      </c>
      <c r="M23" s="14"/>
      <c r="N23" s="17"/>
      <c r="O23" s="17"/>
      <c r="P23" s="28"/>
      <c r="Q23" s="28" t="str">
        <f t="shared" si="4"/>
        <v xml:space="preserve"> </v>
      </c>
      <c r="R23" s="28"/>
      <c r="S23" s="28"/>
      <c r="T23" s="28"/>
    </row>
    <row r="24" spans="7:20" ht="28.2" customHeight="1" x14ac:dyDescent="0.3">
      <c r="G24" s="13"/>
      <c r="H24" s="14"/>
      <c r="I24" s="15" t="str">
        <f t="shared" si="1"/>
        <v/>
      </c>
      <c r="J24" s="15" t="str">
        <f t="shared" si="2"/>
        <v/>
      </c>
      <c r="K24" s="16" t="str">
        <f t="shared" si="3"/>
        <v/>
      </c>
      <c r="L24" s="16" t="str">
        <f t="shared" ca="1" si="0"/>
        <v/>
      </c>
      <c r="M24" s="14"/>
      <c r="N24" s="17"/>
      <c r="O24" s="17"/>
      <c r="P24" s="28"/>
      <c r="Q24" s="28" t="str">
        <f t="shared" si="4"/>
        <v xml:space="preserve"> </v>
      </c>
      <c r="R24" s="28"/>
      <c r="S24" s="28"/>
      <c r="T24" s="28"/>
    </row>
    <row r="25" spans="7:20" ht="28.2" customHeight="1" x14ac:dyDescent="0.3">
      <c r="G25" s="13"/>
      <c r="H25" s="14"/>
      <c r="I25" s="15" t="str">
        <f t="shared" si="1"/>
        <v/>
      </c>
      <c r="J25" s="15" t="str">
        <f t="shared" si="2"/>
        <v/>
      </c>
      <c r="K25" s="16" t="str">
        <f t="shared" si="3"/>
        <v/>
      </c>
      <c r="L25" s="16" t="str">
        <f t="shared" ca="1" si="0"/>
        <v/>
      </c>
      <c r="M25" s="14"/>
      <c r="N25" s="17"/>
      <c r="O25" s="17"/>
      <c r="P25" s="28"/>
      <c r="Q25" s="28" t="str">
        <f t="shared" si="4"/>
        <v xml:space="preserve"> </v>
      </c>
      <c r="R25" s="28"/>
      <c r="S25" s="28"/>
      <c r="T25" s="28"/>
    </row>
    <row r="26" spans="7:20" ht="28.2" customHeight="1" x14ac:dyDescent="0.3">
      <c r="G26" s="17"/>
      <c r="H26" s="17"/>
      <c r="I26" s="15" t="str">
        <f t="shared" si="1"/>
        <v/>
      </c>
      <c r="J26" s="15" t="str">
        <f t="shared" si="2"/>
        <v/>
      </c>
      <c r="K26" s="18"/>
      <c r="L26" s="18"/>
      <c r="M26" s="17"/>
      <c r="N26" s="17"/>
      <c r="O26" s="17"/>
      <c r="P26" s="6"/>
      <c r="Q26" s="6" t="str">
        <f t="shared" si="4"/>
        <v xml:space="preserve"> </v>
      </c>
      <c r="R26" s="6"/>
    </row>
    <row r="27" spans="7:20" ht="28.2" customHeight="1" x14ac:dyDescent="0.3">
      <c r="G27" s="17"/>
      <c r="H27" s="17"/>
      <c r="I27" s="15" t="str">
        <f t="shared" si="1"/>
        <v/>
      </c>
      <c r="J27" s="15" t="str">
        <f t="shared" si="2"/>
        <v/>
      </c>
      <c r="K27" s="18"/>
      <c r="L27" s="18"/>
      <c r="M27" s="17"/>
      <c r="N27" s="17"/>
      <c r="O27" s="17"/>
      <c r="P27" s="6"/>
      <c r="Q27" s="6" t="str">
        <f t="shared" si="4"/>
        <v xml:space="preserve"> </v>
      </c>
      <c r="R27" s="6"/>
    </row>
    <row r="28" spans="7:20" ht="28.2" customHeight="1" x14ac:dyDescent="0.3">
      <c r="G28" s="17"/>
      <c r="H28" s="17"/>
      <c r="I28" s="15" t="str">
        <f t="shared" si="1"/>
        <v/>
      </c>
      <c r="J28" s="15" t="str">
        <f t="shared" si="2"/>
        <v/>
      </c>
      <c r="K28" s="18"/>
      <c r="L28" s="18"/>
      <c r="M28" s="17"/>
      <c r="N28" s="17"/>
      <c r="O28" s="17"/>
      <c r="P28" s="6"/>
      <c r="Q28" s="6" t="str">
        <f t="shared" si="4"/>
        <v xml:space="preserve"> </v>
      </c>
      <c r="R28" s="6"/>
    </row>
    <row r="29" spans="7:20" ht="28.2" customHeight="1" x14ac:dyDescent="0.3">
      <c r="G29" s="17"/>
      <c r="H29" s="17"/>
      <c r="I29" s="15" t="str">
        <f t="shared" si="1"/>
        <v/>
      </c>
      <c r="J29" s="15" t="str">
        <f t="shared" si="2"/>
        <v/>
      </c>
      <c r="K29" s="18"/>
      <c r="L29" s="18"/>
      <c r="M29" s="17"/>
      <c r="N29" s="17"/>
      <c r="O29" s="17"/>
      <c r="P29" s="6"/>
      <c r="Q29" s="6" t="str">
        <f t="shared" si="4"/>
        <v xml:space="preserve"> </v>
      </c>
      <c r="R29" s="6"/>
    </row>
    <row r="30" spans="7:20" ht="28.2" customHeight="1" x14ac:dyDescent="0.3">
      <c r="G30" s="17"/>
      <c r="H30" s="17"/>
      <c r="I30" s="15" t="str">
        <f t="shared" si="1"/>
        <v/>
      </c>
      <c r="J30" s="15" t="str">
        <f t="shared" si="2"/>
        <v/>
      </c>
      <c r="K30" s="18"/>
      <c r="L30" s="18"/>
      <c r="M30" s="17"/>
      <c r="N30" s="17"/>
      <c r="O30" s="17"/>
      <c r="P30" s="6"/>
      <c r="Q30" s="6" t="str">
        <f t="shared" si="4"/>
        <v xml:space="preserve"> </v>
      </c>
      <c r="R30" s="6"/>
    </row>
    <row r="31" spans="7:20" ht="28.2" customHeight="1" x14ac:dyDescent="0.3">
      <c r="G31" s="17"/>
      <c r="H31" s="17"/>
      <c r="I31" s="15" t="str">
        <f t="shared" si="1"/>
        <v/>
      </c>
      <c r="J31" s="15" t="str">
        <f t="shared" si="2"/>
        <v/>
      </c>
      <c r="K31" s="18"/>
      <c r="L31" s="18"/>
      <c r="M31" s="17"/>
      <c r="N31" s="17"/>
      <c r="O31" s="17"/>
      <c r="P31" s="6"/>
      <c r="Q31" s="6" t="str">
        <f t="shared" si="4"/>
        <v xml:space="preserve"> </v>
      </c>
      <c r="R31" s="6"/>
    </row>
    <row r="32" spans="7:20" ht="28.2" customHeight="1" x14ac:dyDescent="0.3">
      <c r="G32" s="17"/>
      <c r="H32" s="17"/>
      <c r="I32" s="15" t="str">
        <f t="shared" si="1"/>
        <v/>
      </c>
      <c r="J32" s="15" t="str">
        <f t="shared" si="2"/>
        <v/>
      </c>
      <c r="K32" s="18"/>
      <c r="L32" s="18"/>
      <c r="M32" s="17"/>
      <c r="N32" s="17"/>
      <c r="O32" s="17"/>
      <c r="P32" s="6"/>
      <c r="Q32" s="6" t="str">
        <f t="shared" si="4"/>
        <v xml:space="preserve"> </v>
      </c>
      <c r="R32" s="6"/>
    </row>
    <row r="33" spans="7:18" ht="28.2" customHeight="1" x14ac:dyDescent="0.3">
      <c r="G33" s="17"/>
      <c r="H33" s="17"/>
      <c r="I33" s="15" t="str">
        <f t="shared" si="1"/>
        <v/>
      </c>
      <c r="J33" s="15" t="str">
        <f t="shared" si="2"/>
        <v/>
      </c>
      <c r="K33" s="18"/>
      <c r="L33" s="18"/>
      <c r="M33" s="17"/>
      <c r="N33" s="17"/>
      <c r="O33" s="17"/>
      <c r="P33" s="6"/>
      <c r="Q33" s="6" t="str">
        <f t="shared" si="4"/>
        <v xml:space="preserve"> </v>
      </c>
      <c r="R33" s="6"/>
    </row>
    <row r="34" spans="7:18" ht="28.2" customHeight="1" x14ac:dyDescent="0.3">
      <c r="G34" s="17"/>
      <c r="H34" s="17"/>
      <c r="I34" s="15" t="str">
        <f t="shared" si="1"/>
        <v/>
      </c>
      <c r="J34" s="15" t="str">
        <f t="shared" si="2"/>
        <v/>
      </c>
      <c r="K34" s="18"/>
      <c r="L34" s="18"/>
      <c r="M34" s="17"/>
      <c r="N34" s="17"/>
      <c r="O34" s="17"/>
      <c r="P34" s="6"/>
      <c r="Q34" s="6" t="str">
        <f t="shared" si="4"/>
        <v xml:space="preserve"> </v>
      </c>
      <c r="R34" s="6"/>
    </row>
    <row r="35" spans="7:18" ht="28.2" customHeight="1" x14ac:dyDescent="0.3">
      <c r="G35" s="17"/>
      <c r="H35" s="17"/>
      <c r="I35" s="15" t="str">
        <f t="shared" si="1"/>
        <v/>
      </c>
      <c r="J35" s="15" t="str">
        <f t="shared" si="2"/>
        <v/>
      </c>
      <c r="K35" s="18"/>
      <c r="L35" s="18"/>
      <c r="M35" s="17"/>
      <c r="N35" s="17"/>
      <c r="O35" s="17"/>
      <c r="P35" s="6"/>
      <c r="Q35" s="6" t="str">
        <f t="shared" si="4"/>
        <v xml:space="preserve"> </v>
      </c>
      <c r="R35" s="6"/>
    </row>
    <row r="36" spans="7:18" ht="28.2" customHeight="1" x14ac:dyDescent="0.3">
      <c r="G36" s="17"/>
      <c r="H36" s="17"/>
      <c r="I36" s="15" t="str">
        <f t="shared" si="1"/>
        <v/>
      </c>
      <c r="J36" s="15" t="str">
        <f t="shared" si="2"/>
        <v/>
      </c>
      <c r="K36" s="18"/>
      <c r="L36" s="18"/>
      <c r="M36" s="17"/>
      <c r="N36" s="17"/>
      <c r="O36" s="17"/>
      <c r="P36" s="6"/>
      <c r="Q36" s="6" t="str">
        <f t="shared" si="4"/>
        <v xml:space="preserve"> </v>
      </c>
      <c r="R36" s="6"/>
    </row>
    <row r="37" spans="7:18" ht="28.2" customHeight="1" x14ac:dyDescent="0.3">
      <c r="P37" s="6"/>
      <c r="Q37" s="6" t="str">
        <f t="shared" si="4"/>
        <v xml:space="preserve"> </v>
      </c>
      <c r="R37" s="6"/>
    </row>
    <row r="38" spans="7:18" ht="28.2" customHeight="1" x14ac:dyDescent="0.3">
      <c r="P38" s="6"/>
      <c r="Q38" s="6" t="str">
        <f t="shared" si="4"/>
        <v xml:space="preserve"> </v>
      </c>
      <c r="R38" s="6"/>
    </row>
    <row r="39" spans="7:18" ht="28.2" customHeight="1" x14ac:dyDescent="0.3">
      <c r="P39" s="6"/>
      <c r="Q39" s="6" t="str">
        <f t="shared" si="4"/>
        <v xml:space="preserve"> </v>
      </c>
      <c r="R39" s="6"/>
    </row>
    <row r="40" spans="7:18" ht="28.2" customHeight="1" x14ac:dyDescent="0.3"/>
    <row r="41" spans="7:18" ht="28.2" customHeight="1" x14ac:dyDescent="0.3"/>
    <row r="42" spans="7:18" ht="28.2" customHeight="1" x14ac:dyDescent="0.3"/>
    <row r="43" spans="7:18" ht="28.2" customHeight="1" x14ac:dyDescent="0.3"/>
    <row r="44" spans="7:18" ht="28.2" customHeight="1" x14ac:dyDescent="0.3"/>
    <row r="45" spans="7:18" ht="28.2" customHeight="1" x14ac:dyDescent="0.3"/>
    <row r="46" spans="7:18" ht="28.2" customHeight="1" x14ac:dyDescent="0.3"/>
    <row r="47" spans="7:18" ht="28.2" customHeight="1" x14ac:dyDescent="0.3"/>
    <row r="48" spans="7:18" ht="28.2" customHeight="1" x14ac:dyDescent="0.3"/>
    <row r="49" ht="28.2" customHeight="1" x14ac:dyDescent="0.3"/>
    <row r="50" ht="28.2" customHeight="1" x14ac:dyDescent="0.3"/>
    <row r="51" ht="28.2" customHeight="1" x14ac:dyDescent="0.3"/>
    <row r="52" ht="28.2" customHeight="1" x14ac:dyDescent="0.3"/>
    <row r="53" ht="28.2" customHeight="1" x14ac:dyDescent="0.3"/>
    <row r="54" ht="28.2" customHeight="1" x14ac:dyDescent="0.3"/>
    <row r="55" ht="28.2" customHeight="1" x14ac:dyDescent="0.3"/>
    <row r="56" ht="28.2" customHeight="1" x14ac:dyDescent="0.3"/>
    <row r="57" ht="28.2" customHeight="1" x14ac:dyDescent="0.3"/>
    <row r="58" ht="28.2" customHeight="1" x14ac:dyDescent="0.3"/>
    <row r="59" ht="28.2" customHeight="1" x14ac:dyDescent="0.3"/>
    <row r="60" ht="28.2" customHeight="1" x14ac:dyDescent="0.3"/>
    <row r="61" ht="28.2" customHeight="1" x14ac:dyDescent="0.3"/>
    <row r="62" ht="28.2" customHeight="1" x14ac:dyDescent="0.3"/>
    <row r="63" ht="28.2" customHeight="1" x14ac:dyDescent="0.3"/>
    <row r="64" ht="28.2" customHeight="1" x14ac:dyDescent="0.3"/>
    <row r="65" ht="28.2" customHeight="1" x14ac:dyDescent="0.3"/>
    <row r="66" ht="28.2" customHeight="1" x14ac:dyDescent="0.3"/>
    <row r="67" ht="28.2" customHeight="1" x14ac:dyDescent="0.3"/>
    <row r="68" ht="28.2" customHeight="1" x14ac:dyDescent="0.3"/>
    <row r="69" ht="28.2" customHeight="1" x14ac:dyDescent="0.3"/>
    <row r="70" ht="28.2" customHeight="1" x14ac:dyDescent="0.3"/>
    <row r="71" ht="28.2" customHeight="1" x14ac:dyDescent="0.3"/>
    <row r="72" ht="28.2" customHeight="1" x14ac:dyDescent="0.3"/>
    <row r="73" ht="28.2" customHeight="1" x14ac:dyDescent="0.3"/>
    <row r="74" ht="28.2" customHeight="1" x14ac:dyDescent="0.3"/>
    <row r="75" ht="28.2" customHeight="1" x14ac:dyDescent="0.3"/>
    <row r="76" ht="28.2" customHeight="1" x14ac:dyDescent="0.3"/>
    <row r="77" ht="28.2" customHeight="1" x14ac:dyDescent="0.3"/>
    <row r="78" ht="28.2" customHeight="1" x14ac:dyDescent="0.3"/>
    <row r="79" ht="28.2" customHeight="1" x14ac:dyDescent="0.3"/>
    <row r="80" ht="28.2" customHeight="1" x14ac:dyDescent="0.3"/>
    <row r="81" ht="28.2" customHeight="1" x14ac:dyDescent="0.3"/>
    <row r="82" ht="28.2" customHeight="1" x14ac:dyDescent="0.3"/>
    <row r="83" ht="28.2" customHeight="1" x14ac:dyDescent="0.3"/>
    <row r="84" ht="28.2" customHeight="1" x14ac:dyDescent="0.3"/>
    <row r="85" ht="28.2" customHeight="1" x14ac:dyDescent="0.3"/>
    <row r="86" ht="28.2" customHeight="1" x14ac:dyDescent="0.3"/>
    <row r="87" ht="28.2" customHeight="1" x14ac:dyDescent="0.3"/>
    <row r="88" ht="28.2" customHeight="1" x14ac:dyDescent="0.3"/>
    <row r="89" ht="28.2" customHeight="1" x14ac:dyDescent="0.3"/>
    <row r="90" ht="28.2" customHeight="1" x14ac:dyDescent="0.3"/>
    <row r="91" ht="28.2" customHeight="1" x14ac:dyDescent="0.3"/>
    <row r="92" ht="28.2" customHeight="1" x14ac:dyDescent="0.3"/>
    <row r="93" ht="28.2" customHeight="1" x14ac:dyDescent="0.3"/>
    <row r="94" ht="28.2" customHeight="1" x14ac:dyDescent="0.3"/>
    <row r="95" ht="28.2" customHeight="1" x14ac:dyDescent="0.3"/>
    <row r="96" ht="28.2" customHeight="1" x14ac:dyDescent="0.3"/>
    <row r="97" ht="28.2" customHeight="1" x14ac:dyDescent="0.3"/>
    <row r="98" ht="28.2" customHeight="1" x14ac:dyDescent="0.3"/>
    <row r="99" ht="28.2" customHeight="1" x14ac:dyDescent="0.3"/>
    <row r="100" ht="28.2" customHeight="1" x14ac:dyDescent="0.3"/>
    <row r="101" ht="28.2" customHeight="1" x14ac:dyDescent="0.3"/>
    <row r="102" ht="28.2" customHeight="1" x14ac:dyDescent="0.3"/>
    <row r="103" ht="28.2" customHeight="1" x14ac:dyDescent="0.3"/>
    <row r="104" ht="28.2" customHeight="1" x14ac:dyDescent="0.3"/>
    <row r="105" ht="28.2" customHeight="1" x14ac:dyDescent="0.3"/>
    <row r="106" ht="28.2" customHeight="1" x14ac:dyDescent="0.3"/>
    <row r="107" ht="28.2" customHeight="1" x14ac:dyDescent="0.3"/>
    <row r="108" ht="28.2" customHeight="1" x14ac:dyDescent="0.3"/>
    <row r="109" ht="28.2" customHeight="1" x14ac:dyDescent="0.3"/>
    <row r="110" ht="28.2" customHeight="1" x14ac:dyDescent="0.3"/>
    <row r="111" ht="28.2" customHeight="1" x14ac:dyDescent="0.3"/>
    <row r="112" ht="28.2" customHeight="1" x14ac:dyDescent="0.3"/>
    <row r="113" ht="28.2" customHeight="1" x14ac:dyDescent="0.3"/>
    <row r="114" ht="28.2" customHeight="1" x14ac:dyDescent="0.3"/>
    <row r="115" ht="28.2" customHeight="1" x14ac:dyDescent="0.3"/>
    <row r="116" ht="28.2" customHeight="1" x14ac:dyDescent="0.3"/>
    <row r="117" ht="28.2" customHeight="1" x14ac:dyDescent="0.3"/>
    <row r="118" ht="28.2" customHeight="1" x14ac:dyDescent="0.3"/>
    <row r="119" ht="28.2" customHeight="1" x14ac:dyDescent="0.3"/>
    <row r="120" ht="28.2" customHeight="1" x14ac:dyDescent="0.3"/>
    <row r="121" ht="28.2" customHeight="1" x14ac:dyDescent="0.3"/>
    <row r="122" ht="28.2" customHeight="1" x14ac:dyDescent="0.3"/>
    <row r="123" ht="28.2" customHeight="1" x14ac:dyDescent="0.3"/>
    <row r="124" ht="28.2" customHeight="1" x14ac:dyDescent="0.3"/>
    <row r="125" ht="28.2" customHeight="1" x14ac:dyDescent="0.3"/>
    <row r="126" ht="28.2" customHeight="1" x14ac:dyDescent="0.3"/>
    <row r="127" ht="28.2" customHeight="1" x14ac:dyDescent="0.3"/>
    <row r="128" ht="28.2" customHeight="1" x14ac:dyDescent="0.3"/>
    <row r="129" ht="28.2" customHeight="1" x14ac:dyDescent="0.3"/>
    <row r="130" ht="28.2" customHeight="1" x14ac:dyDescent="0.3"/>
    <row r="131" ht="28.2" customHeight="1" x14ac:dyDescent="0.3"/>
    <row r="132" ht="28.2" customHeight="1" x14ac:dyDescent="0.3"/>
    <row r="133" ht="28.2" customHeight="1" x14ac:dyDescent="0.3"/>
    <row r="134" ht="28.2" customHeight="1" x14ac:dyDescent="0.3"/>
    <row r="135" ht="28.2" customHeight="1" x14ac:dyDescent="0.3"/>
    <row r="136" ht="28.2" customHeight="1" x14ac:dyDescent="0.3"/>
    <row r="137" ht="28.2" customHeight="1" x14ac:dyDescent="0.3"/>
    <row r="138" ht="28.2" customHeight="1" x14ac:dyDescent="0.3"/>
    <row r="139" ht="28.2" customHeight="1" x14ac:dyDescent="0.3"/>
    <row r="140" ht="28.2" customHeight="1" x14ac:dyDescent="0.3"/>
    <row r="141" ht="28.2" customHeight="1" x14ac:dyDescent="0.3"/>
    <row r="142" ht="28.2" customHeight="1" x14ac:dyDescent="0.3"/>
    <row r="143" ht="28.2" customHeight="1" x14ac:dyDescent="0.3"/>
    <row r="144" ht="28.2" customHeight="1" x14ac:dyDescent="0.3"/>
    <row r="145" ht="28.2" customHeight="1" x14ac:dyDescent="0.3"/>
    <row r="146" ht="28.2" customHeight="1" x14ac:dyDescent="0.3"/>
    <row r="147" ht="28.2" customHeight="1" x14ac:dyDescent="0.3"/>
    <row r="148" ht="28.2" customHeight="1" x14ac:dyDescent="0.3"/>
    <row r="149" ht="28.2" customHeight="1" x14ac:dyDescent="0.3"/>
    <row r="150" ht="28.2" customHeight="1" x14ac:dyDescent="0.3"/>
    <row r="151" ht="28.2" customHeight="1" x14ac:dyDescent="0.3"/>
    <row r="152" ht="28.2" customHeight="1" x14ac:dyDescent="0.3"/>
    <row r="153" ht="28.2" customHeight="1" x14ac:dyDescent="0.3"/>
    <row r="154" ht="28.2" customHeight="1" x14ac:dyDescent="0.3"/>
    <row r="155" ht="28.2" customHeight="1" x14ac:dyDescent="0.3"/>
    <row r="156" ht="28.2" customHeight="1" x14ac:dyDescent="0.3"/>
    <row r="157" ht="28.2" customHeight="1" x14ac:dyDescent="0.3"/>
    <row r="158" ht="28.2" customHeight="1" x14ac:dyDescent="0.3"/>
    <row r="159" ht="28.2" customHeight="1" x14ac:dyDescent="0.3"/>
    <row r="160" ht="28.2" customHeight="1" x14ac:dyDescent="0.3"/>
    <row r="161" ht="28.2" customHeight="1" x14ac:dyDescent="0.3"/>
    <row r="162" ht="28.2" customHeight="1" x14ac:dyDescent="0.3"/>
    <row r="163" ht="28.2" customHeight="1" x14ac:dyDescent="0.3"/>
    <row r="164" ht="28.2" customHeight="1" x14ac:dyDescent="0.3"/>
    <row r="165" ht="28.2" customHeight="1" x14ac:dyDescent="0.3"/>
    <row r="166" ht="28.2" customHeight="1" x14ac:dyDescent="0.3"/>
    <row r="167" ht="28.2" customHeight="1" x14ac:dyDescent="0.3"/>
    <row r="168" ht="28.2" customHeight="1" x14ac:dyDescent="0.3"/>
    <row r="169" ht="28.2" customHeight="1" x14ac:dyDescent="0.3"/>
    <row r="170" ht="28.2" customHeight="1" x14ac:dyDescent="0.3"/>
    <row r="171" ht="28.2" customHeight="1" x14ac:dyDescent="0.3"/>
    <row r="172" ht="28.2" customHeight="1" x14ac:dyDescent="0.3"/>
    <row r="173" ht="28.2" customHeight="1" x14ac:dyDescent="0.3"/>
    <row r="174" ht="28.2" customHeight="1" x14ac:dyDescent="0.3"/>
    <row r="175" ht="28.2" customHeight="1" x14ac:dyDescent="0.3"/>
    <row r="176" ht="28.2" customHeight="1" x14ac:dyDescent="0.3"/>
    <row r="177" ht="28.2" customHeight="1" x14ac:dyDescent="0.3"/>
    <row r="178" ht="28.2" customHeight="1" x14ac:dyDescent="0.3"/>
    <row r="179" ht="28.2" customHeight="1" x14ac:dyDescent="0.3"/>
    <row r="180" ht="28.2" customHeight="1" x14ac:dyDescent="0.3"/>
    <row r="181" ht="28.2" customHeight="1" x14ac:dyDescent="0.3"/>
    <row r="182" ht="28.2" customHeight="1" x14ac:dyDescent="0.3"/>
    <row r="183" ht="28.2" customHeight="1" x14ac:dyDescent="0.3"/>
    <row r="184" ht="28.2" customHeight="1" x14ac:dyDescent="0.3"/>
    <row r="185" ht="28.2" customHeight="1" x14ac:dyDescent="0.3"/>
    <row r="186" ht="28.2" customHeight="1" x14ac:dyDescent="0.3"/>
    <row r="187" ht="28.2" customHeight="1" x14ac:dyDescent="0.3"/>
    <row r="188" ht="28.2" customHeight="1" x14ac:dyDescent="0.3"/>
    <row r="189" ht="28.2" customHeight="1" x14ac:dyDescent="0.3"/>
    <row r="190" ht="28.2" customHeight="1" x14ac:dyDescent="0.3"/>
    <row r="191" ht="28.2" customHeight="1" x14ac:dyDescent="0.3"/>
    <row r="192" ht="28.2" customHeight="1" x14ac:dyDescent="0.3"/>
    <row r="193" ht="28.2" customHeight="1" x14ac:dyDescent="0.3"/>
    <row r="194" ht="28.2" customHeight="1" x14ac:dyDescent="0.3"/>
    <row r="195" ht="28.2" customHeight="1" x14ac:dyDescent="0.3"/>
    <row r="196" ht="28.2" customHeight="1" x14ac:dyDescent="0.3"/>
    <row r="197" ht="28.2" customHeight="1" x14ac:dyDescent="0.3"/>
    <row r="198" ht="28.2" customHeight="1" x14ac:dyDescent="0.3"/>
    <row r="199" ht="28.2" customHeight="1" x14ac:dyDescent="0.3"/>
    <row r="200" ht="28.2" customHeight="1" x14ac:dyDescent="0.3"/>
    <row r="201" ht="28.2" customHeight="1" x14ac:dyDescent="0.3"/>
    <row r="202" ht="28.2" customHeight="1" x14ac:dyDescent="0.3"/>
    <row r="203" ht="28.2" customHeight="1" x14ac:dyDescent="0.3"/>
    <row r="204" ht="28.2" customHeight="1" x14ac:dyDescent="0.3"/>
    <row r="205" ht="28.2" customHeight="1" x14ac:dyDescent="0.3"/>
    <row r="206" ht="28.2" customHeight="1" x14ac:dyDescent="0.3"/>
    <row r="207" ht="28.2" customHeight="1" x14ac:dyDescent="0.3"/>
    <row r="208" ht="28.2" customHeight="1" x14ac:dyDescent="0.3"/>
    <row r="209" spans="17:17" ht="28.2" customHeight="1" x14ac:dyDescent="0.3"/>
    <row r="210" spans="17:17" ht="28.2" customHeight="1" x14ac:dyDescent="0.3"/>
    <row r="211" spans="17:17" ht="28.2" customHeight="1" x14ac:dyDescent="0.3"/>
    <row r="212" spans="17:17" ht="28.2" customHeight="1" x14ac:dyDescent="0.3">
      <c r="Q212" s="1" t="str">
        <f t="shared" ref="Q212:Q262" si="5">IF(P212=TRUE,1,IF(P212=" "," "," "))</f>
        <v xml:space="preserve"> </v>
      </c>
    </row>
    <row r="213" spans="17:17" ht="28.2" customHeight="1" x14ac:dyDescent="0.3">
      <c r="Q213" s="1" t="str">
        <f t="shared" si="5"/>
        <v xml:space="preserve"> </v>
      </c>
    </row>
    <row r="214" spans="17:17" ht="28.2" customHeight="1" x14ac:dyDescent="0.3">
      <c r="Q214" s="1" t="str">
        <f t="shared" si="5"/>
        <v xml:space="preserve"> </v>
      </c>
    </row>
    <row r="215" spans="17:17" ht="28.2" customHeight="1" x14ac:dyDescent="0.3">
      <c r="Q215" s="1" t="str">
        <f t="shared" si="5"/>
        <v xml:space="preserve"> </v>
      </c>
    </row>
    <row r="216" spans="17:17" ht="28.2" customHeight="1" x14ac:dyDescent="0.3">
      <c r="Q216" s="1" t="str">
        <f t="shared" si="5"/>
        <v xml:space="preserve"> </v>
      </c>
    </row>
    <row r="217" spans="17:17" ht="28.2" customHeight="1" x14ac:dyDescent="0.3">
      <c r="Q217" s="1" t="str">
        <f t="shared" si="5"/>
        <v xml:space="preserve"> </v>
      </c>
    </row>
    <row r="218" spans="17:17" ht="28.2" customHeight="1" x14ac:dyDescent="0.3">
      <c r="Q218" s="1" t="str">
        <f t="shared" si="5"/>
        <v xml:space="preserve"> </v>
      </c>
    </row>
    <row r="219" spans="17:17" ht="28.2" customHeight="1" x14ac:dyDescent="0.3">
      <c r="Q219" s="1" t="str">
        <f t="shared" si="5"/>
        <v xml:space="preserve"> </v>
      </c>
    </row>
    <row r="220" spans="17:17" ht="28.2" customHeight="1" x14ac:dyDescent="0.3">
      <c r="Q220" s="1" t="str">
        <f t="shared" si="5"/>
        <v xml:space="preserve"> </v>
      </c>
    </row>
    <row r="221" spans="17:17" ht="28.2" customHeight="1" x14ac:dyDescent="0.3">
      <c r="Q221" s="1" t="str">
        <f t="shared" si="5"/>
        <v xml:space="preserve"> </v>
      </c>
    </row>
    <row r="222" spans="17:17" ht="28.2" customHeight="1" x14ac:dyDescent="0.3">
      <c r="Q222" s="1" t="str">
        <f t="shared" si="5"/>
        <v xml:space="preserve"> </v>
      </c>
    </row>
    <row r="223" spans="17:17" ht="28.2" customHeight="1" x14ac:dyDescent="0.3">
      <c r="Q223" s="1" t="str">
        <f t="shared" si="5"/>
        <v xml:space="preserve"> </v>
      </c>
    </row>
    <row r="224" spans="17:17" ht="28.2" customHeight="1" x14ac:dyDescent="0.3">
      <c r="Q224" s="1" t="str">
        <f t="shared" si="5"/>
        <v xml:space="preserve"> </v>
      </c>
    </row>
    <row r="225" spans="17:17" ht="28.2" customHeight="1" x14ac:dyDescent="0.3">
      <c r="Q225" s="1" t="str">
        <f t="shared" si="5"/>
        <v xml:space="preserve"> </v>
      </c>
    </row>
    <row r="226" spans="17:17" ht="28.2" customHeight="1" x14ac:dyDescent="0.3">
      <c r="Q226" s="1" t="str">
        <f t="shared" si="5"/>
        <v xml:space="preserve"> </v>
      </c>
    </row>
    <row r="227" spans="17:17" ht="28.2" customHeight="1" x14ac:dyDescent="0.3">
      <c r="Q227" s="1" t="str">
        <f t="shared" si="5"/>
        <v xml:space="preserve"> </v>
      </c>
    </row>
    <row r="228" spans="17:17" ht="28.2" customHeight="1" x14ac:dyDescent="0.3">
      <c r="Q228" s="1" t="str">
        <f t="shared" si="5"/>
        <v xml:space="preserve"> </v>
      </c>
    </row>
    <row r="229" spans="17:17" ht="28.2" customHeight="1" x14ac:dyDescent="0.3">
      <c r="Q229" s="1" t="str">
        <f t="shared" si="5"/>
        <v xml:space="preserve"> </v>
      </c>
    </row>
    <row r="230" spans="17:17" ht="28.2" customHeight="1" x14ac:dyDescent="0.3">
      <c r="Q230" s="1" t="str">
        <f t="shared" si="5"/>
        <v xml:space="preserve"> </v>
      </c>
    </row>
    <row r="231" spans="17:17" ht="28.2" customHeight="1" x14ac:dyDescent="0.3">
      <c r="Q231" s="1" t="str">
        <f t="shared" si="5"/>
        <v xml:space="preserve"> </v>
      </c>
    </row>
    <row r="232" spans="17:17" ht="28.2" customHeight="1" x14ac:dyDescent="0.3">
      <c r="Q232" s="1" t="str">
        <f t="shared" si="5"/>
        <v xml:space="preserve"> </v>
      </c>
    </row>
    <row r="233" spans="17:17" ht="28.2" customHeight="1" x14ac:dyDescent="0.3">
      <c r="Q233" s="1" t="str">
        <f t="shared" si="5"/>
        <v xml:space="preserve"> </v>
      </c>
    </row>
    <row r="234" spans="17:17" ht="28.2" customHeight="1" x14ac:dyDescent="0.3">
      <c r="Q234" s="1" t="str">
        <f t="shared" si="5"/>
        <v xml:space="preserve"> </v>
      </c>
    </row>
    <row r="235" spans="17:17" ht="28.2" customHeight="1" x14ac:dyDescent="0.3">
      <c r="Q235" s="1" t="str">
        <f t="shared" si="5"/>
        <v xml:space="preserve"> </v>
      </c>
    </row>
    <row r="236" spans="17:17" ht="28.2" customHeight="1" x14ac:dyDescent="0.3">
      <c r="Q236" s="1" t="str">
        <f t="shared" si="5"/>
        <v xml:space="preserve"> </v>
      </c>
    </row>
    <row r="237" spans="17:17" ht="28.2" customHeight="1" x14ac:dyDescent="0.3">
      <c r="Q237" s="1" t="str">
        <f t="shared" si="5"/>
        <v xml:space="preserve"> </v>
      </c>
    </row>
    <row r="238" spans="17:17" ht="28.2" customHeight="1" x14ac:dyDescent="0.3">
      <c r="Q238" s="1" t="str">
        <f t="shared" si="5"/>
        <v xml:space="preserve"> </v>
      </c>
    </row>
    <row r="239" spans="17:17" ht="28.2" customHeight="1" x14ac:dyDescent="0.3">
      <c r="Q239" s="1" t="str">
        <f t="shared" si="5"/>
        <v xml:space="preserve"> </v>
      </c>
    </row>
    <row r="240" spans="17:17" ht="28.2" customHeight="1" x14ac:dyDescent="0.3">
      <c r="Q240" s="1" t="str">
        <f t="shared" si="5"/>
        <v xml:space="preserve"> </v>
      </c>
    </row>
    <row r="241" spans="17:17" ht="28.2" customHeight="1" x14ac:dyDescent="0.3">
      <c r="Q241" s="1" t="str">
        <f t="shared" si="5"/>
        <v xml:space="preserve"> </v>
      </c>
    </row>
    <row r="242" spans="17:17" ht="28.2" customHeight="1" x14ac:dyDescent="0.3">
      <c r="Q242" s="1" t="str">
        <f t="shared" si="5"/>
        <v xml:space="preserve"> </v>
      </c>
    </row>
    <row r="243" spans="17:17" ht="28.2" customHeight="1" x14ac:dyDescent="0.3">
      <c r="Q243" s="1" t="str">
        <f t="shared" si="5"/>
        <v xml:space="preserve"> </v>
      </c>
    </row>
    <row r="244" spans="17:17" ht="28.2" customHeight="1" x14ac:dyDescent="0.3">
      <c r="Q244" s="1" t="str">
        <f t="shared" si="5"/>
        <v xml:space="preserve"> </v>
      </c>
    </row>
    <row r="245" spans="17:17" ht="28.2" customHeight="1" x14ac:dyDescent="0.3">
      <c r="Q245" s="1" t="str">
        <f t="shared" si="5"/>
        <v xml:space="preserve"> </v>
      </c>
    </row>
    <row r="246" spans="17:17" ht="28.2" customHeight="1" x14ac:dyDescent="0.3">
      <c r="Q246" s="1" t="str">
        <f t="shared" si="5"/>
        <v xml:space="preserve"> </v>
      </c>
    </row>
    <row r="247" spans="17:17" ht="28.2" customHeight="1" x14ac:dyDescent="0.3">
      <c r="Q247" s="1" t="str">
        <f t="shared" si="5"/>
        <v xml:space="preserve"> </v>
      </c>
    </row>
    <row r="248" spans="17:17" ht="28.2" customHeight="1" x14ac:dyDescent="0.3">
      <c r="Q248" s="1" t="str">
        <f t="shared" si="5"/>
        <v xml:space="preserve"> </v>
      </c>
    </row>
    <row r="249" spans="17:17" ht="28.2" customHeight="1" x14ac:dyDescent="0.3">
      <c r="Q249" s="1" t="str">
        <f t="shared" si="5"/>
        <v xml:space="preserve"> </v>
      </c>
    </row>
    <row r="250" spans="17:17" ht="28.2" customHeight="1" x14ac:dyDescent="0.3">
      <c r="Q250" s="1" t="str">
        <f t="shared" si="5"/>
        <v xml:space="preserve"> </v>
      </c>
    </row>
    <row r="251" spans="17:17" ht="28.2" customHeight="1" x14ac:dyDescent="0.3">
      <c r="Q251" s="1" t="str">
        <f t="shared" si="5"/>
        <v xml:space="preserve"> </v>
      </c>
    </row>
    <row r="252" spans="17:17" ht="28.2" customHeight="1" x14ac:dyDescent="0.3">
      <c r="Q252" s="1" t="str">
        <f t="shared" si="5"/>
        <v xml:space="preserve"> </v>
      </c>
    </row>
    <row r="253" spans="17:17" ht="28.2" customHeight="1" x14ac:dyDescent="0.3">
      <c r="Q253" s="1" t="str">
        <f t="shared" si="5"/>
        <v xml:space="preserve"> </v>
      </c>
    </row>
    <row r="254" spans="17:17" ht="28.2" customHeight="1" x14ac:dyDescent="0.3">
      <c r="Q254" s="1" t="str">
        <f t="shared" si="5"/>
        <v xml:space="preserve"> </v>
      </c>
    </row>
    <row r="255" spans="17:17" ht="28.2" customHeight="1" x14ac:dyDescent="0.3">
      <c r="Q255" s="1" t="str">
        <f t="shared" si="5"/>
        <v xml:space="preserve"> </v>
      </c>
    </row>
    <row r="256" spans="17:17" ht="28.2" customHeight="1" x14ac:dyDescent="0.3">
      <c r="Q256" s="1" t="str">
        <f t="shared" si="5"/>
        <v xml:space="preserve"> </v>
      </c>
    </row>
    <row r="257" spans="17:17" ht="28.2" customHeight="1" x14ac:dyDescent="0.3">
      <c r="Q257" s="1" t="str">
        <f t="shared" si="5"/>
        <v xml:space="preserve"> </v>
      </c>
    </row>
    <row r="258" spans="17:17" ht="28.2" customHeight="1" x14ac:dyDescent="0.3">
      <c r="Q258" s="1" t="str">
        <f t="shared" si="5"/>
        <v xml:space="preserve"> </v>
      </c>
    </row>
    <row r="259" spans="17:17" ht="28.2" customHeight="1" x14ac:dyDescent="0.3">
      <c r="Q259" s="1" t="str">
        <f t="shared" si="5"/>
        <v xml:space="preserve"> </v>
      </c>
    </row>
    <row r="260" spans="17:17" ht="28.2" customHeight="1" x14ac:dyDescent="0.3">
      <c r="Q260" s="1" t="str">
        <f t="shared" si="5"/>
        <v xml:space="preserve"> </v>
      </c>
    </row>
    <row r="261" spans="17:17" ht="28.2" customHeight="1" x14ac:dyDescent="0.3">
      <c r="Q261" s="1" t="str">
        <f t="shared" si="5"/>
        <v xml:space="preserve"> </v>
      </c>
    </row>
    <row r="262" spans="17:17" ht="28.2" customHeight="1" x14ac:dyDescent="0.3">
      <c r="Q262" s="1" t="str">
        <f t="shared" si="5"/>
        <v xml:space="preserve"> </v>
      </c>
    </row>
    <row r="263" spans="17:17" ht="28.2" customHeight="1" x14ac:dyDescent="0.3">
      <c r="Q263" s="1" t="str">
        <f t="shared" ref="Q263:Q326" si="6">IF(P263=TRUE,1,IF(P263=" "," "," "))</f>
        <v xml:space="preserve"> </v>
      </c>
    </row>
    <row r="264" spans="17:17" ht="28.2" customHeight="1" x14ac:dyDescent="0.3">
      <c r="Q264" s="1" t="str">
        <f t="shared" si="6"/>
        <v xml:space="preserve"> </v>
      </c>
    </row>
    <row r="265" spans="17:17" ht="28.2" customHeight="1" x14ac:dyDescent="0.3">
      <c r="Q265" s="1" t="str">
        <f t="shared" si="6"/>
        <v xml:space="preserve"> </v>
      </c>
    </row>
    <row r="266" spans="17:17" ht="28.2" customHeight="1" x14ac:dyDescent="0.3">
      <c r="Q266" s="1" t="str">
        <f t="shared" si="6"/>
        <v xml:space="preserve"> </v>
      </c>
    </row>
    <row r="267" spans="17:17" ht="28.2" customHeight="1" x14ac:dyDescent="0.3">
      <c r="Q267" s="1" t="str">
        <f t="shared" si="6"/>
        <v xml:space="preserve"> </v>
      </c>
    </row>
    <row r="268" spans="17:17" ht="28.2" customHeight="1" x14ac:dyDescent="0.3">
      <c r="Q268" s="1" t="str">
        <f t="shared" si="6"/>
        <v xml:space="preserve"> </v>
      </c>
    </row>
    <row r="269" spans="17:17" ht="28.2" customHeight="1" x14ac:dyDescent="0.3">
      <c r="Q269" s="1" t="str">
        <f t="shared" si="6"/>
        <v xml:space="preserve"> </v>
      </c>
    </row>
    <row r="270" spans="17:17" ht="28.2" customHeight="1" x14ac:dyDescent="0.3">
      <c r="Q270" s="1" t="str">
        <f t="shared" si="6"/>
        <v xml:space="preserve"> </v>
      </c>
    </row>
    <row r="271" spans="17:17" ht="28.2" customHeight="1" x14ac:dyDescent="0.3">
      <c r="Q271" s="1" t="str">
        <f t="shared" si="6"/>
        <v xml:space="preserve"> </v>
      </c>
    </row>
    <row r="272" spans="17:17" ht="28.2" customHeight="1" x14ac:dyDescent="0.3">
      <c r="Q272" s="1" t="str">
        <f t="shared" si="6"/>
        <v xml:space="preserve"> </v>
      </c>
    </row>
    <row r="273" spans="17:17" ht="28.2" customHeight="1" x14ac:dyDescent="0.3">
      <c r="Q273" s="1" t="str">
        <f t="shared" si="6"/>
        <v xml:space="preserve"> </v>
      </c>
    </row>
    <row r="274" spans="17:17" ht="28.2" customHeight="1" x14ac:dyDescent="0.3">
      <c r="Q274" s="1" t="str">
        <f t="shared" si="6"/>
        <v xml:space="preserve"> </v>
      </c>
    </row>
    <row r="275" spans="17:17" ht="28.2" customHeight="1" x14ac:dyDescent="0.3">
      <c r="Q275" s="1" t="str">
        <f t="shared" si="6"/>
        <v xml:space="preserve"> </v>
      </c>
    </row>
    <row r="276" spans="17:17" ht="28.2" customHeight="1" x14ac:dyDescent="0.3">
      <c r="Q276" s="1" t="str">
        <f t="shared" si="6"/>
        <v xml:space="preserve"> </v>
      </c>
    </row>
    <row r="277" spans="17:17" ht="28.2" customHeight="1" x14ac:dyDescent="0.3">
      <c r="Q277" s="1" t="str">
        <f t="shared" si="6"/>
        <v xml:space="preserve"> </v>
      </c>
    </row>
    <row r="278" spans="17:17" ht="28.2" customHeight="1" x14ac:dyDescent="0.3">
      <c r="Q278" s="1" t="str">
        <f t="shared" si="6"/>
        <v xml:space="preserve"> </v>
      </c>
    </row>
    <row r="279" spans="17:17" ht="28.2" customHeight="1" x14ac:dyDescent="0.3">
      <c r="Q279" s="1" t="str">
        <f t="shared" si="6"/>
        <v xml:space="preserve"> </v>
      </c>
    </row>
    <row r="280" spans="17:17" ht="28.2" customHeight="1" x14ac:dyDescent="0.3">
      <c r="Q280" s="1" t="str">
        <f t="shared" si="6"/>
        <v xml:space="preserve"> </v>
      </c>
    </row>
    <row r="281" spans="17:17" ht="28.2" customHeight="1" x14ac:dyDescent="0.3">
      <c r="Q281" s="1" t="str">
        <f t="shared" si="6"/>
        <v xml:space="preserve"> </v>
      </c>
    </row>
    <row r="282" spans="17:17" ht="28.2" customHeight="1" x14ac:dyDescent="0.3">
      <c r="Q282" s="1" t="str">
        <f t="shared" si="6"/>
        <v xml:space="preserve"> </v>
      </c>
    </row>
    <row r="283" spans="17:17" ht="28.2" customHeight="1" x14ac:dyDescent="0.3">
      <c r="Q283" s="1" t="str">
        <f t="shared" si="6"/>
        <v xml:space="preserve"> </v>
      </c>
    </row>
    <row r="284" spans="17:17" ht="28.2" customHeight="1" x14ac:dyDescent="0.3">
      <c r="Q284" s="1" t="str">
        <f t="shared" si="6"/>
        <v xml:space="preserve"> </v>
      </c>
    </row>
    <row r="285" spans="17:17" ht="28.2" customHeight="1" x14ac:dyDescent="0.3">
      <c r="Q285" s="1" t="str">
        <f t="shared" si="6"/>
        <v xml:space="preserve"> </v>
      </c>
    </row>
    <row r="286" spans="17:17" ht="28.2" customHeight="1" x14ac:dyDescent="0.3">
      <c r="Q286" s="1" t="str">
        <f t="shared" si="6"/>
        <v xml:space="preserve"> </v>
      </c>
    </row>
    <row r="287" spans="17:17" ht="28.2" customHeight="1" x14ac:dyDescent="0.3">
      <c r="Q287" s="1" t="str">
        <f t="shared" si="6"/>
        <v xml:space="preserve"> </v>
      </c>
    </row>
    <row r="288" spans="17:17" ht="28.2" customHeight="1" x14ac:dyDescent="0.3">
      <c r="Q288" s="1" t="str">
        <f t="shared" si="6"/>
        <v xml:space="preserve"> </v>
      </c>
    </row>
    <row r="289" spans="17:17" ht="28.2" customHeight="1" x14ac:dyDescent="0.3">
      <c r="Q289" s="1" t="str">
        <f t="shared" si="6"/>
        <v xml:space="preserve"> </v>
      </c>
    </row>
    <row r="290" spans="17:17" ht="28.2" customHeight="1" x14ac:dyDescent="0.3">
      <c r="Q290" s="1" t="str">
        <f t="shared" si="6"/>
        <v xml:space="preserve"> </v>
      </c>
    </row>
    <row r="291" spans="17:17" ht="28.2" customHeight="1" x14ac:dyDescent="0.3">
      <c r="Q291" s="1" t="str">
        <f t="shared" si="6"/>
        <v xml:space="preserve"> </v>
      </c>
    </row>
    <row r="292" spans="17:17" ht="28.2" customHeight="1" x14ac:dyDescent="0.3">
      <c r="Q292" s="1" t="str">
        <f t="shared" si="6"/>
        <v xml:space="preserve"> </v>
      </c>
    </row>
    <row r="293" spans="17:17" ht="28.2" customHeight="1" x14ac:dyDescent="0.3">
      <c r="Q293" s="1" t="str">
        <f t="shared" si="6"/>
        <v xml:space="preserve"> </v>
      </c>
    </row>
    <row r="294" spans="17:17" ht="28.2" customHeight="1" x14ac:dyDescent="0.3">
      <c r="Q294" s="1" t="str">
        <f t="shared" si="6"/>
        <v xml:space="preserve"> </v>
      </c>
    </row>
    <row r="295" spans="17:17" ht="28.2" customHeight="1" x14ac:dyDescent="0.3">
      <c r="Q295" s="1" t="str">
        <f t="shared" si="6"/>
        <v xml:space="preserve"> </v>
      </c>
    </row>
    <row r="296" spans="17:17" ht="28.2" customHeight="1" x14ac:dyDescent="0.3">
      <c r="Q296" s="1" t="str">
        <f t="shared" si="6"/>
        <v xml:space="preserve"> </v>
      </c>
    </row>
    <row r="297" spans="17:17" ht="28.2" customHeight="1" x14ac:dyDescent="0.3">
      <c r="Q297" s="1" t="str">
        <f t="shared" si="6"/>
        <v xml:space="preserve"> </v>
      </c>
    </row>
    <row r="298" spans="17:17" ht="28.2" customHeight="1" x14ac:dyDescent="0.3">
      <c r="Q298" s="1" t="str">
        <f t="shared" si="6"/>
        <v xml:space="preserve"> </v>
      </c>
    </row>
    <row r="299" spans="17:17" ht="28.2" customHeight="1" x14ac:dyDescent="0.3">
      <c r="Q299" s="1" t="str">
        <f t="shared" si="6"/>
        <v xml:space="preserve"> </v>
      </c>
    </row>
    <row r="300" spans="17:17" ht="28.2" customHeight="1" x14ac:dyDescent="0.3">
      <c r="Q300" s="1" t="str">
        <f t="shared" si="6"/>
        <v xml:space="preserve"> </v>
      </c>
    </row>
    <row r="301" spans="17:17" ht="28.2" customHeight="1" x14ac:dyDescent="0.3">
      <c r="Q301" s="1" t="str">
        <f t="shared" si="6"/>
        <v xml:space="preserve"> </v>
      </c>
    </row>
    <row r="302" spans="17:17" ht="28.2" customHeight="1" x14ac:dyDescent="0.3">
      <c r="Q302" s="1" t="str">
        <f t="shared" si="6"/>
        <v xml:space="preserve"> </v>
      </c>
    </row>
    <row r="303" spans="17:17" ht="28.2" customHeight="1" x14ac:dyDescent="0.3">
      <c r="Q303" s="1" t="str">
        <f t="shared" si="6"/>
        <v xml:space="preserve"> </v>
      </c>
    </row>
    <row r="304" spans="17:17" ht="28.2" customHeight="1" x14ac:dyDescent="0.3">
      <c r="Q304" s="1" t="str">
        <f t="shared" si="6"/>
        <v xml:space="preserve"> </v>
      </c>
    </row>
    <row r="305" spans="17:17" ht="28.2" customHeight="1" x14ac:dyDescent="0.3">
      <c r="Q305" s="1" t="str">
        <f t="shared" si="6"/>
        <v xml:space="preserve"> </v>
      </c>
    </row>
    <row r="306" spans="17:17" ht="28.2" customHeight="1" x14ac:dyDescent="0.3">
      <c r="Q306" s="1" t="str">
        <f t="shared" si="6"/>
        <v xml:space="preserve"> </v>
      </c>
    </row>
    <row r="307" spans="17:17" ht="28.2" customHeight="1" x14ac:dyDescent="0.3">
      <c r="Q307" s="1" t="str">
        <f t="shared" si="6"/>
        <v xml:space="preserve"> </v>
      </c>
    </row>
    <row r="308" spans="17:17" ht="28.2" customHeight="1" x14ac:dyDescent="0.3">
      <c r="Q308" s="1" t="str">
        <f t="shared" si="6"/>
        <v xml:space="preserve"> </v>
      </c>
    </row>
    <row r="309" spans="17:17" ht="28.2" customHeight="1" x14ac:dyDescent="0.3">
      <c r="Q309" s="1" t="str">
        <f t="shared" si="6"/>
        <v xml:space="preserve"> </v>
      </c>
    </row>
    <row r="310" spans="17:17" ht="28.2" customHeight="1" x14ac:dyDescent="0.3">
      <c r="Q310" s="1" t="str">
        <f t="shared" si="6"/>
        <v xml:space="preserve"> </v>
      </c>
    </row>
    <row r="311" spans="17:17" ht="28.2" customHeight="1" x14ac:dyDescent="0.3">
      <c r="Q311" s="1" t="str">
        <f t="shared" si="6"/>
        <v xml:space="preserve"> </v>
      </c>
    </row>
    <row r="312" spans="17:17" ht="28.2" customHeight="1" x14ac:dyDescent="0.3">
      <c r="Q312" s="1" t="str">
        <f t="shared" si="6"/>
        <v xml:space="preserve"> </v>
      </c>
    </row>
    <row r="313" spans="17:17" ht="28.2" customHeight="1" x14ac:dyDescent="0.3">
      <c r="Q313" s="1" t="str">
        <f t="shared" si="6"/>
        <v xml:space="preserve"> </v>
      </c>
    </row>
    <row r="314" spans="17:17" ht="28.2" customHeight="1" x14ac:dyDescent="0.3">
      <c r="Q314" s="1" t="str">
        <f t="shared" si="6"/>
        <v xml:space="preserve"> </v>
      </c>
    </row>
    <row r="315" spans="17:17" ht="28.2" customHeight="1" x14ac:dyDescent="0.3">
      <c r="Q315" s="1" t="str">
        <f t="shared" si="6"/>
        <v xml:space="preserve"> </v>
      </c>
    </row>
    <row r="316" spans="17:17" ht="28.2" customHeight="1" x14ac:dyDescent="0.3">
      <c r="Q316" s="1" t="str">
        <f t="shared" si="6"/>
        <v xml:space="preserve"> </v>
      </c>
    </row>
    <row r="317" spans="17:17" ht="28.2" customHeight="1" x14ac:dyDescent="0.3">
      <c r="Q317" s="1" t="str">
        <f t="shared" si="6"/>
        <v xml:space="preserve"> </v>
      </c>
    </row>
    <row r="318" spans="17:17" ht="28.2" customHeight="1" x14ac:dyDescent="0.3">
      <c r="Q318" s="1" t="str">
        <f t="shared" si="6"/>
        <v xml:space="preserve"> </v>
      </c>
    </row>
    <row r="319" spans="17:17" ht="28.2" customHeight="1" x14ac:dyDescent="0.3">
      <c r="Q319" s="1" t="str">
        <f t="shared" si="6"/>
        <v xml:space="preserve"> </v>
      </c>
    </row>
    <row r="320" spans="17:17" ht="28.2" customHeight="1" x14ac:dyDescent="0.3">
      <c r="Q320" s="1" t="str">
        <f t="shared" si="6"/>
        <v xml:space="preserve"> </v>
      </c>
    </row>
    <row r="321" spans="17:17" ht="28.2" customHeight="1" x14ac:dyDescent="0.3">
      <c r="Q321" s="1" t="str">
        <f t="shared" si="6"/>
        <v xml:space="preserve"> </v>
      </c>
    </row>
    <row r="322" spans="17:17" ht="28.2" customHeight="1" x14ac:dyDescent="0.3">
      <c r="Q322" s="1" t="str">
        <f t="shared" si="6"/>
        <v xml:space="preserve"> </v>
      </c>
    </row>
    <row r="323" spans="17:17" ht="28.2" customHeight="1" x14ac:dyDescent="0.3">
      <c r="Q323" s="1" t="str">
        <f t="shared" si="6"/>
        <v xml:space="preserve"> </v>
      </c>
    </row>
    <row r="324" spans="17:17" ht="28.2" customHeight="1" x14ac:dyDescent="0.3">
      <c r="Q324" s="1" t="str">
        <f t="shared" si="6"/>
        <v xml:space="preserve"> </v>
      </c>
    </row>
    <row r="325" spans="17:17" ht="28.2" customHeight="1" x14ac:dyDescent="0.3">
      <c r="Q325" s="1" t="str">
        <f t="shared" si="6"/>
        <v xml:space="preserve"> </v>
      </c>
    </row>
    <row r="326" spans="17:17" ht="28.2" customHeight="1" x14ac:dyDescent="0.3">
      <c r="Q326" s="1" t="str">
        <f t="shared" si="6"/>
        <v xml:space="preserve"> </v>
      </c>
    </row>
    <row r="327" spans="17:17" ht="28.2" customHeight="1" x14ac:dyDescent="0.3">
      <c r="Q327" s="1" t="str">
        <f t="shared" ref="Q327:Q390" si="7">IF(P327=TRUE,1,IF(P327=" "," "," "))</f>
        <v xml:space="preserve"> </v>
      </c>
    </row>
    <row r="328" spans="17:17" ht="28.2" customHeight="1" x14ac:dyDescent="0.3">
      <c r="Q328" s="1" t="str">
        <f t="shared" si="7"/>
        <v xml:space="preserve"> </v>
      </c>
    </row>
    <row r="329" spans="17:17" ht="28.2" customHeight="1" x14ac:dyDescent="0.3">
      <c r="Q329" s="1" t="str">
        <f t="shared" si="7"/>
        <v xml:space="preserve"> </v>
      </c>
    </row>
    <row r="330" spans="17:17" ht="28.2" customHeight="1" x14ac:dyDescent="0.3">
      <c r="Q330" s="1" t="str">
        <f t="shared" si="7"/>
        <v xml:space="preserve"> </v>
      </c>
    </row>
    <row r="331" spans="17:17" ht="28.2" customHeight="1" x14ac:dyDescent="0.3">
      <c r="Q331" s="1" t="str">
        <f t="shared" si="7"/>
        <v xml:space="preserve"> </v>
      </c>
    </row>
    <row r="332" spans="17:17" ht="28.2" customHeight="1" x14ac:dyDescent="0.3">
      <c r="Q332" s="1" t="str">
        <f t="shared" si="7"/>
        <v xml:space="preserve"> </v>
      </c>
    </row>
    <row r="333" spans="17:17" ht="28.2" customHeight="1" x14ac:dyDescent="0.3">
      <c r="Q333" s="1" t="str">
        <f t="shared" si="7"/>
        <v xml:space="preserve"> </v>
      </c>
    </row>
    <row r="334" spans="17:17" ht="28.2" customHeight="1" x14ac:dyDescent="0.3">
      <c r="Q334" s="1" t="str">
        <f t="shared" si="7"/>
        <v xml:space="preserve"> </v>
      </c>
    </row>
    <row r="335" spans="17:17" ht="28.2" customHeight="1" x14ac:dyDescent="0.3">
      <c r="Q335" s="1" t="str">
        <f t="shared" si="7"/>
        <v xml:space="preserve"> </v>
      </c>
    </row>
    <row r="336" spans="17:17" ht="28.2" customHeight="1" x14ac:dyDescent="0.3">
      <c r="Q336" s="1" t="str">
        <f t="shared" si="7"/>
        <v xml:space="preserve"> </v>
      </c>
    </row>
    <row r="337" spans="17:17" ht="28.2" customHeight="1" x14ac:dyDescent="0.3">
      <c r="Q337" s="1" t="str">
        <f t="shared" si="7"/>
        <v xml:space="preserve"> </v>
      </c>
    </row>
    <row r="338" spans="17:17" ht="28.2" customHeight="1" x14ac:dyDescent="0.3">
      <c r="Q338" s="1" t="str">
        <f t="shared" si="7"/>
        <v xml:space="preserve"> </v>
      </c>
    </row>
    <row r="339" spans="17:17" ht="28.2" customHeight="1" x14ac:dyDescent="0.3">
      <c r="Q339" s="1" t="str">
        <f t="shared" si="7"/>
        <v xml:space="preserve"> </v>
      </c>
    </row>
    <row r="340" spans="17:17" ht="28.2" customHeight="1" x14ac:dyDescent="0.3">
      <c r="Q340" s="1" t="str">
        <f t="shared" si="7"/>
        <v xml:space="preserve"> </v>
      </c>
    </row>
    <row r="341" spans="17:17" ht="28.2" customHeight="1" x14ac:dyDescent="0.3">
      <c r="Q341" s="1" t="str">
        <f t="shared" si="7"/>
        <v xml:space="preserve"> </v>
      </c>
    </row>
    <row r="342" spans="17:17" ht="28.2" customHeight="1" x14ac:dyDescent="0.3">
      <c r="Q342" s="1" t="str">
        <f t="shared" si="7"/>
        <v xml:space="preserve"> </v>
      </c>
    </row>
    <row r="343" spans="17:17" ht="28.2" customHeight="1" x14ac:dyDescent="0.3">
      <c r="Q343" s="1" t="str">
        <f t="shared" si="7"/>
        <v xml:space="preserve"> </v>
      </c>
    </row>
    <row r="344" spans="17:17" ht="28.2" customHeight="1" x14ac:dyDescent="0.3">
      <c r="Q344" s="1" t="str">
        <f t="shared" si="7"/>
        <v xml:space="preserve"> </v>
      </c>
    </row>
    <row r="345" spans="17:17" ht="28.2" customHeight="1" x14ac:dyDescent="0.3">
      <c r="Q345" s="1" t="str">
        <f t="shared" si="7"/>
        <v xml:space="preserve"> </v>
      </c>
    </row>
    <row r="346" spans="17:17" ht="28.2" customHeight="1" x14ac:dyDescent="0.3">
      <c r="Q346" s="1" t="str">
        <f t="shared" si="7"/>
        <v xml:space="preserve"> </v>
      </c>
    </row>
    <row r="347" spans="17:17" ht="28.2" customHeight="1" x14ac:dyDescent="0.3">
      <c r="Q347" s="1" t="str">
        <f t="shared" si="7"/>
        <v xml:space="preserve"> </v>
      </c>
    </row>
    <row r="348" spans="17:17" ht="28.2" customHeight="1" x14ac:dyDescent="0.3">
      <c r="Q348" s="1" t="str">
        <f t="shared" si="7"/>
        <v xml:space="preserve"> </v>
      </c>
    </row>
    <row r="349" spans="17:17" ht="28.2" customHeight="1" x14ac:dyDescent="0.3">
      <c r="Q349" s="1" t="str">
        <f t="shared" si="7"/>
        <v xml:space="preserve"> </v>
      </c>
    </row>
    <row r="350" spans="17:17" ht="28.2" customHeight="1" x14ac:dyDescent="0.3">
      <c r="Q350" s="1" t="str">
        <f t="shared" si="7"/>
        <v xml:space="preserve"> </v>
      </c>
    </row>
    <row r="351" spans="17:17" ht="28.2" customHeight="1" x14ac:dyDescent="0.3">
      <c r="Q351" s="1" t="str">
        <f t="shared" si="7"/>
        <v xml:space="preserve"> </v>
      </c>
    </row>
    <row r="352" spans="17:17" ht="28.2" customHeight="1" x14ac:dyDescent="0.3">
      <c r="Q352" s="1" t="str">
        <f t="shared" si="7"/>
        <v xml:space="preserve"> </v>
      </c>
    </row>
    <row r="353" spans="17:17" ht="28.2" customHeight="1" x14ac:dyDescent="0.3">
      <c r="Q353" s="1" t="str">
        <f t="shared" si="7"/>
        <v xml:space="preserve"> </v>
      </c>
    </row>
    <row r="354" spans="17:17" ht="28.2" customHeight="1" x14ac:dyDescent="0.3">
      <c r="Q354" s="1" t="str">
        <f t="shared" si="7"/>
        <v xml:space="preserve"> </v>
      </c>
    </row>
    <row r="355" spans="17:17" ht="28.2" customHeight="1" x14ac:dyDescent="0.3">
      <c r="Q355" s="1" t="str">
        <f t="shared" si="7"/>
        <v xml:space="preserve"> </v>
      </c>
    </row>
    <row r="356" spans="17:17" ht="28.2" customHeight="1" x14ac:dyDescent="0.3">
      <c r="Q356" s="1" t="str">
        <f t="shared" si="7"/>
        <v xml:space="preserve"> </v>
      </c>
    </row>
    <row r="357" spans="17:17" ht="28.2" customHeight="1" x14ac:dyDescent="0.3">
      <c r="Q357" s="1" t="str">
        <f t="shared" si="7"/>
        <v xml:space="preserve"> </v>
      </c>
    </row>
    <row r="358" spans="17:17" ht="28.2" customHeight="1" x14ac:dyDescent="0.3">
      <c r="Q358" s="1" t="str">
        <f t="shared" si="7"/>
        <v xml:space="preserve"> </v>
      </c>
    </row>
    <row r="359" spans="17:17" ht="28.2" customHeight="1" x14ac:dyDescent="0.3">
      <c r="Q359" s="1" t="str">
        <f t="shared" si="7"/>
        <v xml:space="preserve"> </v>
      </c>
    </row>
    <row r="360" spans="17:17" ht="28.2" customHeight="1" x14ac:dyDescent="0.3">
      <c r="Q360" s="1" t="str">
        <f t="shared" si="7"/>
        <v xml:space="preserve"> </v>
      </c>
    </row>
    <row r="361" spans="17:17" ht="28.2" customHeight="1" x14ac:dyDescent="0.3">
      <c r="Q361" s="1" t="str">
        <f t="shared" si="7"/>
        <v xml:space="preserve"> </v>
      </c>
    </row>
    <row r="362" spans="17:17" ht="28.2" customHeight="1" x14ac:dyDescent="0.3">
      <c r="Q362" s="1" t="str">
        <f t="shared" si="7"/>
        <v xml:space="preserve"> </v>
      </c>
    </row>
    <row r="363" spans="17:17" ht="28.2" customHeight="1" x14ac:dyDescent="0.3">
      <c r="Q363" s="1" t="str">
        <f t="shared" si="7"/>
        <v xml:space="preserve"> </v>
      </c>
    </row>
    <row r="364" spans="17:17" ht="28.2" customHeight="1" x14ac:dyDescent="0.3">
      <c r="Q364" s="1" t="str">
        <f t="shared" si="7"/>
        <v xml:space="preserve"> </v>
      </c>
    </row>
    <row r="365" spans="17:17" ht="28.2" customHeight="1" x14ac:dyDescent="0.3">
      <c r="Q365" s="1" t="str">
        <f t="shared" si="7"/>
        <v xml:space="preserve"> </v>
      </c>
    </row>
    <row r="366" spans="17:17" ht="28.2" customHeight="1" x14ac:dyDescent="0.3">
      <c r="Q366" s="1" t="str">
        <f t="shared" si="7"/>
        <v xml:space="preserve"> </v>
      </c>
    </row>
    <row r="367" spans="17:17" ht="28.2" customHeight="1" x14ac:dyDescent="0.3">
      <c r="Q367" s="1" t="str">
        <f t="shared" si="7"/>
        <v xml:space="preserve"> </v>
      </c>
    </row>
    <row r="368" spans="17:17" ht="28.2" customHeight="1" x14ac:dyDescent="0.3">
      <c r="Q368" s="1" t="str">
        <f t="shared" si="7"/>
        <v xml:space="preserve"> </v>
      </c>
    </row>
    <row r="369" spans="17:17" ht="28.2" customHeight="1" x14ac:dyDescent="0.3">
      <c r="Q369" s="1" t="str">
        <f t="shared" si="7"/>
        <v xml:space="preserve"> </v>
      </c>
    </row>
    <row r="370" spans="17:17" x14ac:dyDescent="0.3">
      <c r="Q370" s="1" t="str">
        <f t="shared" si="7"/>
        <v xml:space="preserve"> </v>
      </c>
    </row>
    <row r="371" spans="17:17" x14ac:dyDescent="0.3">
      <c r="Q371" s="1" t="str">
        <f t="shared" si="7"/>
        <v xml:space="preserve"> </v>
      </c>
    </row>
    <row r="372" spans="17:17" x14ac:dyDescent="0.3">
      <c r="Q372" s="1" t="str">
        <f t="shared" si="7"/>
        <v xml:space="preserve"> </v>
      </c>
    </row>
    <row r="373" spans="17:17" x14ac:dyDescent="0.3">
      <c r="Q373" s="1" t="str">
        <f t="shared" si="7"/>
        <v xml:space="preserve"> </v>
      </c>
    </row>
    <row r="374" spans="17:17" x14ac:dyDescent="0.3">
      <c r="Q374" s="1" t="str">
        <f t="shared" si="7"/>
        <v xml:space="preserve"> </v>
      </c>
    </row>
    <row r="375" spans="17:17" x14ac:dyDescent="0.3">
      <c r="Q375" s="1" t="str">
        <f t="shared" si="7"/>
        <v xml:space="preserve"> </v>
      </c>
    </row>
    <row r="376" spans="17:17" x14ac:dyDescent="0.3">
      <c r="Q376" s="1" t="str">
        <f t="shared" si="7"/>
        <v xml:space="preserve"> </v>
      </c>
    </row>
    <row r="377" spans="17:17" x14ac:dyDescent="0.3">
      <c r="Q377" s="1" t="str">
        <f t="shared" si="7"/>
        <v xml:space="preserve"> </v>
      </c>
    </row>
    <row r="378" spans="17:17" x14ac:dyDescent="0.3">
      <c r="Q378" s="1" t="str">
        <f t="shared" si="7"/>
        <v xml:space="preserve"> </v>
      </c>
    </row>
    <row r="379" spans="17:17" x14ac:dyDescent="0.3">
      <c r="Q379" s="1" t="str">
        <f t="shared" si="7"/>
        <v xml:space="preserve"> </v>
      </c>
    </row>
    <row r="380" spans="17:17" x14ac:dyDescent="0.3">
      <c r="Q380" s="1" t="str">
        <f t="shared" si="7"/>
        <v xml:space="preserve"> </v>
      </c>
    </row>
    <row r="381" spans="17:17" x14ac:dyDescent="0.3">
      <c r="Q381" s="1" t="str">
        <f t="shared" si="7"/>
        <v xml:space="preserve"> </v>
      </c>
    </row>
    <row r="382" spans="17:17" x14ac:dyDescent="0.3">
      <c r="Q382" s="1" t="str">
        <f t="shared" si="7"/>
        <v xml:space="preserve"> </v>
      </c>
    </row>
    <row r="383" spans="17:17" x14ac:dyDescent="0.3">
      <c r="Q383" s="1" t="str">
        <f t="shared" si="7"/>
        <v xml:space="preserve"> </v>
      </c>
    </row>
    <row r="384" spans="17:17" x14ac:dyDescent="0.3">
      <c r="Q384" s="1" t="str">
        <f t="shared" si="7"/>
        <v xml:space="preserve"> </v>
      </c>
    </row>
    <row r="385" spans="17:17" x14ac:dyDescent="0.3">
      <c r="Q385" s="1" t="str">
        <f t="shared" si="7"/>
        <v xml:space="preserve"> </v>
      </c>
    </row>
    <row r="386" spans="17:17" x14ac:dyDescent="0.3">
      <c r="Q386" s="1" t="str">
        <f t="shared" si="7"/>
        <v xml:space="preserve"> </v>
      </c>
    </row>
    <row r="387" spans="17:17" x14ac:dyDescent="0.3">
      <c r="Q387" s="1" t="str">
        <f t="shared" si="7"/>
        <v xml:space="preserve"> </v>
      </c>
    </row>
    <row r="388" spans="17:17" x14ac:dyDescent="0.3">
      <c r="Q388" s="1" t="str">
        <f t="shared" si="7"/>
        <v xml:space="preserve"> </v>
      </c>
    </row>
    <row r="389" spans="17:17" x14ac:dyDescent="0.3">
      <c r="Q389" s="1" t="str">
        <f t="shared" si="7"/>
        <v xml:space="preserve"> </v>
      </c>
    </row>
    <row r="390" spans="17:17" x14ac:dyDescent="0.3">
      <c r="Q390" s="1" t="str">
        <f t="shared" si="7"/>
        <v xml:space="preserve"> </v>
      </c>
    </row>
    <row r="391" spans="17:17" x14ac:dyDescent="0.3">
      <c r="Q391" s="1" t="str">
        <f t="shared" ref="Q391:Q454" si="8">IF(P391=TRUE,1,IF(P391=" "," "," "))</f>
        <v xml:space="preserve"> </v>
      </c>
    </row>
    <row r="392" spans="17:17" x14ac:dyDescent="0.3">
      <c r="Q392" s="1" t="str">
        <f t="shared" si="8"/>
        <v xml:space="preserve"> </v>
      </c>
    </row>
    <row r="393" spans="17:17" x14ac:dyDescent="0.3">
      <c r="Q393" s="1" t="str">
        <f t="shared" si="8"/>
        <v xml:space="preserve"> </v>
      </c>
    </row>
    <row r="394" spans="17:17" x14ac:dyDescent="0.3">
      <c r="Q394" s="1" t="str">
        <f t="shared" si="8"/>
        <v xml:space="preserve"> </v>
      </c>
    </row>
    <row r="395" spans="17:17" x14ac:dyDescent="0.3">
      <c r="Q395" s="1" t="str">
        <f t="shared" si="8"/>
        <v xml:space="preserve"> </v>
      </c>
    </row>
    <row r="396" spans="17:17" x14ac:dyDescent="0.3">
      <c r="Q396" s="1" t="str">
        <f t="shared" si="8"/>
        <v xml:space="preserve"> </v>
      </c>
    </row>
    <row r="397" spans="17:17" x14ac:dyDescent="0.3">
      <c r="Q397" s="1" t="str">
        <f t="shared" si="8"/>
        <v xml:space="preserve"> </v>
      </c>
    </row>
    <row r="398" spans="17:17" x14ac:dyDescent="0.3">
      <c r="Q398" s="1" t="str">
        <f t="shared" si="8"/>
        <v xml:space="preserve"> </v>
      </c>
    </row>
    <row r="399" spans="17:17" x14ac:dyDescent="0.3">
      <c r="Q399" s="1" t="str">
        <f t="shared" si="8"/>
        <v xml:space="preserve"> </v>
      </c>
    </row>
    <row r="400" spans="17:17" x14ac:dyDescent="0.3">
      <c r="Q400" s="1" t="str">
        <f t="shared" si="8"/>
        <v xml:space="preserve"> </v>
      </c>
    </row>
    <row r="401" spans="17:17" x14ac:dyDescent="0.3">
      <c r="Q401" s="1" t="str">
        <f t="shared" si="8"/>
        <v xml:space="preserve"> </v>
      </c>
    </row>
    <row r="402" spans="17:17" x14ac:dyDescent="0.3">
      <c r="Q402" s="1" t="str">
        <f t="shared" si="8"/>
        <v xml:space="preserve"> </v>
      </c>
    </row>
    <row r="403" spans="17:17" x14ac:dyDescent="0.3">
      <c r="Q403" s="1" t="str">
        <f t="shared" si="8"/>
        <v xml:space="preserve"> </v>
      </c>
    </row>
    <row r="404" spans="17:17" x14ac:dyDescent="0.3">
      <c r="Q404" s="1" t="str">
        <f t="shared" si="8"/>
        <v xml:space="preserve"> </v>
      </c>
    </row>
    <row r="405" spans="17:17" x14ac:dyDescent="0.3">
      <c r="Q405" s="1" t="str">
        <f t="shared" si="8"/>
        <v xml:space="preserve"> </v>
      </c>
    </row>
    <row r="406" spans="17:17" x14ac:dyDescent="0.3">
      <c r="Q406" s="1" t="str">
        <f t="shared" si="8"/>
        <v xml:space="preserve"> </v>
      </c>
    </row>
    <row r="407" spans="17:17" x14ac:dyDescent="0.3">
      <c r="Q407" s="1" t="str">
        <f t="shared" si="8"/>
        <v xml:space="preserve"> </v>
      </c>
    </row>
    <row r="408" spans="17:17" x14ac:dyDescent="0.3">
      <c r="Q408" s="1" t="str">
        <f t="shared" si="8"/>
        <v xml:space="preserve"> </v>
      </c>
    </row>
    <row r="409" spans="17:17" x14ac:dyDescent="0.3">
      <c r="Q409" s="1" t="str">
        <f t="shared" si="8"/>
        <v xml:space="preserve"> </v>
      </c>
    </row>
    <row r="410" spans="17:17" x14ac:dyDescent="0.3">
      <c r="Q410" s="1" t="str">
        <f t="shared" si="8"/>
        <v xml:space="preserve"> </v>
      </c>
    </row>
    <row r="411" spans="17:17" x14ac:dyDescent="0.3">
      <c r="Q411" s="1" t="str">
        <f t="shared" si="8"/>
        <v xml:space="preserve"> </v>
      </c>
    </row>
    <row r="412" spans="17:17" x14ac:dyDescent="0.3">
      <c r="Q412" s="1" t="str">
        <f t="shared" si="8"/>
        <v xml:space="preserve"> </v>
      </c>
    </row>
    <row r="413" spans="17:17" x14ac:dyDescent="0.3">
      <c r="Q413" s="1" t="str">
        <f t="shared" si="8"/>
        <v xml:space="preserve"> </v>
      </c>
    </row>
    <row r="414" spans="17:17" x14ac:dyDescent="0.3">
      <c r="Q414" s="1" t="str">
        <f t="shared" si="8"/>
        <v xml:space="preserve"> </v>
      </c>
    </row>
    <row r="415" spans="17:17" x14ac:dyDescent="0.3">
      <c r="Q415" s="1" t="str">
        <f t="shared" si="8"/>
        <v xml:space="preserve"> </v>
      </c>
    </row>
    <row r="416" spans="17:17" x14ac:dyDescent="0.3">
      <c r="Q416" s="1" t="str">
        <f t="shared" si="8"/>
        <v xml:space="preserve"> </v>
      </c>
    </row>
    <row r="417" spans="17:17" x14ac:dyDescent="0.3">
      <c r="Q417" s="1" t="str">
        <f t="shared" si="8"/>
        <v xml:space="preserve"> </v>
      </c>
    </row>
    <row r="418" spans="17:17" x14ac:dyDescent="0.3">
      <c r="Q418" s="1" t="str">
        <f t="shared" si="8"/>
        <v xml:space="preserve"> </v>
      </c>
    </row>
    <row r="419" spans="17:17" x14ac:dyDescent="0.3">
      <c r="Q419" s="1" t="str">
        <f t="shared" si="8"/>
        <v xml:space="preserve"> </v>
      </c>
    </row>
    <row r="420" spans="17:17" x14ac:dyDescent="0.3">
      <c r="Q420" s="1" t="str">
        <f t="shared" si="8"/>
        <v xml:space="preserve"> </v>
      </c>
    </row>
    <row r="421" spans="17:17" x14ac:dyDescent="0.3">
      <c r="Q421" s="1" t="str">
        <f t="shared" si="8"/>
        <v xml:space="preserve"> </v>
      </c>
    </row>
    <row r="422" spans="17:17" x14ac:dyDescent="0.3">
      <c r="Q422" s="1" t="str">
        <f t="shared" si="8"/>
        <v xml:space="preserve"> </v>
      </c>
    </row>
    <row r="423" spans="17:17" x14ac:dyDescent="0.3">
      <c r="Q423" s="1" t="str">
        <f t="shared" si="8"/>
        <v xml:space="preserve"> </v>
      </c>
    </row>
    <row r="424" spans="17:17" x14ac:dyDescent="0.3">
      <c r="Q424" s="1" t="str">
        <f t="shared" si="8"/>
        <v xml:space="preserve"> </v>
      </c>
    </row>
    <row r="425" spans="17:17" x14ac:dyDescent="0.3">
      <c r="Q425" s="1" t="str">
        <f t="shared" si="8"/>
        <v xml:space="preserve"> </v>
      </c>
    </row>
    <row r="426" spans="17:17" x14ac:dyDescent="0.3">
      <c r="Q426" s="1" t="str">
        <f t="shared" si="8"/>
        <v xml:space="preserve"> </v>
      </c>
    </row>
    <row r="427" spans="17:17" x14ac:dyDescent="0.3">
      <c r="Q427" s="1" t="str">
        <f t="shared" si="8"/>
        <v xml:space="preserve"> </v>
      </c>
    </row>
    <row r="428" spans="17:17" x14ac:dyDescent="0.3">
      <c r="Q428" s="1" t="str">
        <f t="shared" si="8"/>
        <v xml:space="preserve"> </v>
      </c>
    </row>
    <row r="429" spans="17:17" x14ac:dyDescent="0.3">
      <c r="Q429" s="1" t="str">
        <f t="shared" si="8"/>
        <v xml:space="preserve"> </v>
      </c>
    </row>
    <row r="430" spans="17:17" x14ac:dyDescent="0.3">
      <c r="Q430" s="1" t="str">
        <f t="shared" si="8"/>
        <v xml:space="preserve"> </v>
      </c>
    </row>
    <row r="431" spans="17:17" x14ac:dyDescent="0.3">
      <c r="Q431" s="1" t="str">
        <f t="shared" si="8"/>
        <v xml:space="preserve"> </v>
      </c>
    </row>
    <row r="432" spans="17:17" x14ac:dyDescent="0.3">
      <c r="Q432" s="1" t="str">
        <f t="shared" si="8"/>
        <v xml:space="preserve"> </v>
      </c>
    </row>
    <row r="433" spans="17:17" x14ac:dyDescent="0.3">
      <c r="Q433" s="1" t="str">
        <f t="shared" si="8"/>
        <v xml:space="preserve"> </v>
      </c>
    </row>
    <row r="434" spans="17:17" x14ac:dyDescent="0.3">
      <c r="Q434" s="1" t="str">
        <f t="shared" si="8"/>
        <v xml:space="preserve"> </v>
      </c>
    </row>
    <row r="435" spans="17:17" x14ac:dyDescent="0.3">
      <c r="Q435" s="1" t="str">
        <f t="shared" si="8"/>
        <v xml:space="preserve"> </v>
      </c>
    </row>
    <row r="436" spans="17:17" x14ac:dyDescent="0.3">
      <c r="Q436" s="1" t="str">
        <f t="shared" si="8"/>
        <v xml:space="preserve"> </v>
      </c>
    </row>
    <row r="437" spans="17:17" x14ac:dyDescent="0.3">
      <c r="Q437" s="1" t="str">
        <f t="shared" si="8"/>
        <v xml:space="preserve"> </v>
      </c>
    </row>
    <row r="438" spans="17:17" x14ac:dyDescent="0.3">
      <c r="Q438" s="1" t="str">
        <f t="shared" si="8"/>
        <v xml:space="preserve"> </v>
      </c>
    </row>
    <row r="439" spans="17:17" x14ac:dyDescent="0.3">
      <c r="Q439" s="1" t="str">
        <f t="shared" si="8"/>
        <v xml:space="preserve"> </v>
      </c>
    </row>
    <row r="440" spans="17:17" x14ac:dyDescent="0.3">
      <c r="Q440" s="1" t="str">
        <f t="shared" si="8"/>
        <v xml:space="preserve"> </v>
      </c>
    </row>
    <row r="441" spans="17:17" x14ac:dyDescent="0.3">
      <c r="Q441" s="1" t="str">
        <f t="shared" si="8"/>
        <v xml:space="preserve"> </v>
      </c>
    </row>
    <row r="442" spans="17:17" x14ac:dyDescent="0.3">
      <c r="Q442" s="1" t="str">
        <f t="shared" si="8"/>
        <v xml:space="preserve"> </v>
      </c>
    </row>
    <row r="443" spans="17:17" x14ac:dyDescent="0.3">
      <c r="Q443" s="1" t="str">
        <f t="shared" si="8"/>
        <v xml:space="preserve"> </v>
      </c>
    </row>
    <row r="444" spans="17:17" x14ac:dyDescent="0.3">
      <c r="Q444" s="1" t="str">
        <f t="shared" si="8"/>
        <v xml:space="preserve"> </v>
      </c>
    </row>
    <row r="445" spans="17:17" x14ac:dyDescent="0.3">
      <c r="Q445" s="1" t="str">
        <f t="shared" si="8"/>
        <v xml:space="preserve"> </v>
      </c>
    </row>
    <row r="446" spans="17:17" x14ac:dyDescent="0.3">
      <c r="Q446" s="1" t="str">
        <f t="shared" si="8"/>
        <v xml:space="preserve"> </v>
      </c>
    </row>
    <row r="447" spans="17:17" x14ac:dyDescent="0.3">
      <c r="Q447" s="1" t="str">
        <f t="shared" si="8"/>
        <v xml:space="preserve"> </v>
      </c>
    </row>
    <row r="448" spans="17:17" x14ac:dyDescent="0.3">
      <c r="Q448" s="1" t="str">
        <f t="shared" si="8"/>
        <v xml:space="preserve"> </v>
      </c>
    </row>
    <row r="449" spans="17:17" x14ac:dyDescent="0.3">
      <c r="Q449" s="1" t="str">
        <f t="shared" si="8"/>
        <v xml:space="preserve"> </v>
      </c>
    </row>
    <row r="450" spans="17:17" x14ac:dyDescent="0.3">
      <c r="Q450" s="1" t="str">
        <f t="shared" si="8"/>
        <v xml:space="preserve"> </v>
      </c>
    </row>
    <row r="451" spans="17:17" x14ac:dyDescent="0.3">
      <c r="Q451" s="1" t="str">
        <f t="shared" si="8"/>
        <v xml:space="preserve"> </v>
      </c>
    </row>
    <row r="452" spans="17:17" x14ac:dyDescent="0.3">
      <c r="Q452" s="1" t="str">
        <f t="shared" si="8"/>
        <v xml:space="preserve"> </v>
      </c>
    </row>
    <row r="453" spans="17:17" x14ac:dyDescent="0.3">
      <c r="Q453" s="1" t="str">
        <f t="shared" si="8"/>
        <v xml:space="preserve"> </v>
      </c>
    </row>
    <row r="454" spans="17:17" x14ac:dyDescent="0.3">
      <c r="Q454" s="1" t="str">
        <f t="shared" si="8"/>
        <v xml:space="preserve"> </v>
      </c>
    </row>
    <row r="455" spans="17:17" x14ac:dyDescent="0.3">
      <c r="Q455" s="1" t="str">
        <f t="shared" ref="Q455:Q518" si="9">IF(P455=TRUE,1,IF(P455=" "," "," "))</f>
        <v xml:space="preserve"> </v>
      </c>
    </row>
    <row r="456" spans="17:17" x14ac:dyDescent="0.3">
      <c r="Q456" s="1" t="str">
        <f t="shared" si="9"/>
        <v xml:space="preserve"> </v>
      </c>
    </row>
    <row r="457" spans="17:17" x14ac:dyDescent="0.3">
      <c r="Q457" s="1" t="str">
        <f t="shared" si="9"/>
        <v xml:space="preserve"> </v>
      </c>
    </row>
    <row r="458" spans="17:17" x14ac:dyDescent="0.3">
      <c r="Q458" s="1" t="str">
        <f t="shared" si="9"/>
        <v xml:space="preserve"> </v>
      </c>
    </row>
    <row r="459" spans="17:17" x14ac:dyDescent="0.3">
      <c r="Q459" s="1" t="str">
        <f t="shared" si="9"/>
        <v xml:space="preserve"> </v>
      </c>
    </row>
    <row r="460" spans="17:17" x14ac:dyDescent="0.3">
      <c r="Q460" s="1" t="str">
        <f t="shared" si="9"/>
        <v xml:space="preserve"> </v>
      </c>
    </row>
    <row r="461" spans="17:17" x14ac:dyDescent="0.3">
      <c r="Q461" s="1" t="str">
        <f t="shared" si="9"/>
        <v xml:space="preserve"> </v>
      </c>
    </row>
    <row r="462" spans="17:17" x14ac:dyDescent="0.3">
      <c r="Q462" s="1" t="str">
        <f t="shared" si="9"/>
        <v xml:space="preserve"> </v>
      </c>
    </row>
    <row r="463" spans="17:17" x14ac:dyDescent="0.3">
      <c r="Q463" s="1" t="str">
        <f t="shared" si="9"/>
        <v xml:space="preserve"> </v>
      </c>
    </row>
    <row r="464" spans="17:17" x14ac:dyDescent="0.3">
      <c r="Q464" s="1" t="str">
        <f t="shared" si="9"/>
        <v xml:space="preserve"> </v>
      </c>
    </row>
    <row r="465" spans="17:17" x14ac:dyDescent="0.3">
      <c r="Q465" s="1" t="str">
        <f t="shared" si="9"/>
        <v xml:space="preserve"> </v>
      </c>
    </row>
    <row r="466" spans="17:17" x14ac:dyDescent="0.3">
      <c r="Q466" s="1" t="str">
        <f t="shared" si="9"/>
        <v xml:space="preserve"> </v>
      </c>
    </row>
    <row r="467" spans="17:17" x14ac:dyDescent="0.3">
      <c r="Q467" s="1" t="str">
        <f t="shared" si="9"/>
        <v xml:space="preserve"> </v>
      </c>
    </row>
    <row r="468" spans="17:17" x14ac:dyDescent="0.3">
      <c r="Q468" s="1" t="str">
        <f t="shared" si="9"/>
        <v xml:space="preserve"> </v>
      </c>
    </row>
    <row r="469" spans="17:17" x14ac:dyDescent="0.3">
      <c r="Q469" s="1" t="str">
        <f t="shared" si="9"/>
        <v xml:space="preserve"> </v>
      </c>
    </row>
    <row r="470" spans="17:17" x14ac:dyDescent="0.3">
      <c r="Q470" s="1" t="str">
        <f t="shared" si="9"/>
        <v xml:space="preserve"> </v>
      </c>
    </row>
    <row r="471" spans="17:17" x14ac:dyDescent="0.3">
      <c r="Q471" s="1" t="str">
        <f t="shared" si="9"/>
        <v xml:space="preserve"> </v>
      </c>
    </row>
    <row r="472" spans="17:17" x14ac:dyDescent="0.3">
      <c r="Q472" s="1" t="str">
        <f t="shared" si="9"/>
        <v xml:space="preserve"> </v>
      </c>
    </row>
    <row r="473" spans="17:17" x14ac:dyDescent="0.3">
      <c r="Q473" s="1" t="str">
        <f t="shared" si="9"/>
        <v xml:space="preserve"> </v>
      </c>
    </row>
    <row r="474" spans="17:17" x14ac:dyDescent="0.3">
      <c r="Q474" s="1" t="str">
        <f t="shared" si="9"/>
        <v xml:space="preserve"> </v>
      </c>
    </row>
    <row r="475" spans="17:17" x14ac:dyDescent="0.3">
      <c r="Q475" s="1" t="str">
        <f t="shared" si="9"/>
        <v xml:space="preserve"> </v>
      </c>
    </row>
    <row r="476" spans="17:17" x14ac:dyDescent="0.3">
      <c r="Q476" s="1" t="str">
        <f t="shared" si="9"/>
        <v xml:space="preserve"> </v>
      </c>
    </row>
    <row r="477" spans="17:17" x14ac:dyDescent="0.3">
      <c r="Q477" s="1" t="str">
        <f t="shared" si="9"/>
        <v xml:space="preserve"> </v>
      </c>
    </row>
    <row r="478" spans="17:17" x14ac:dyDescent="0.3">
      <c r="Q478" s="1" t="str">
        <f t="shared" si="9"/>
        <v xml:space="preserve"> </v>
      </c>
    </row>
    <row r="479" spans="17:17" x14ac:dyDescent="0.3">
      <c r="Q479" s="1" t="str">
        <f t="shared" si="9"/>
        <v xml:space="preserve"> </v>
      </c>
    </row>
    <row r="480" spans="17:17" x14ac:dyDescent="0.3">
      <c r="Q480" s="1" t="str">
        <f t="shared" si="9"/>
        <v xml:space="preserve"> </v>
      </c>
    </row>
    <row r="481" spans="17:17" x14ac:dyDescent="0.3">
      <c r="Q481" s="1" t="str">
        <f t="shared" si="9"/>
        <v xml:space="preserve"> </v>
      </c>
    </row>
    <row r="482" spans="17:17" x14ac:dyDescent="0.3">
      <c r="Q482" s="1" t="str">
        <f t="shared" si="9"/>
        <v xml:space="preserve"> </v>
      </c>
    </row>
    <row r="483" spans="17:17" x14ac:dyDescent="0.3">
      <c r="Q483" s="1" t="str">
        <f t="shared" si="9"/>
        <v xml:space="preserve"> </v>
      </c>
    </row>
    <row r="484" spans="17:17" x14ac:dyDescent="0.3">
      <c r="Q484" s="1" t="str">
        <f t="shared" si="9"/>
        <v xml:space="preserve"> </v>
      </c>
    </row>
    <row r="485" spans="17:17" x14ac:dyDescent="0.3">
      <c r="Q485" s="1" t="str">
        <f t="shared" si="9"/>
        <v xml:space="preserve"> </v>
      </c>
    </row>
    <row r="486" spans="17:17" x14ac:dyDescent="0.3">
      <c r="Q486" s="1" t="str">
        <f t="shared" si="9"/>
        <v xml:space="preserve"> </v>
      </c>
    </row>
    <row r="487" spans="17:17" x14ac:dyDescent="0.3">
      <c r="Q487" s="1" t="str">
        <f t="shared" si="9"/>
        <v xml:space="preserve"> </v>
      </c>
    </row>
    <row r="488" spans="17:17" x14ac:dyDescent="0.3">
      <c r="Q488" s="1" t="str">
        <f t="shared" si="9"/>
        <v xml:space="preserve"> </v>
      </c>
    </row>
    <row r="489" spans="17:17" x14ac:dyDescent="0.3">
      <c r="Q489" s="1" t="str">
        <f t="shared" si="9"/>
        <v xml:space="preserve"> </v>
      </c>
    </row>
    <row r="490" spans="17:17" x14ac:dyDescent="0.3">
      <c r="Q490" s="1" t="str">
        <f t="shared" si="9"/>
        <v xml:space="preserve"> </v>
      </c>
    </row>
    <row r="491" spans="17:17" x14ac:dyDescent="0.3">
      <c r="Q491" s="1" t="str">
        <f t="shared" si="9"/>
        <v xml:space="preserve"> </v>
      </c>
    </row>
    <row r="492" spans="17:17" x14ac:dyDescent="0.3">
      <c r="Q492" s="1" t="str">
        <f t="shared" si="9"/>
        <v xml:space="preserve"> </v>
      </c>
    </row>
    <row r="493" spans="17:17" x14ac:dyDescent="0.3">
      <c r="Q493" s="1" t="str">
        <f t="shared" si="9"/>
        <v xml:space="preserve"> </v>
      </c>
    </row>
    <row r="494" spans="17:17" x14ac:dyDescent="0.3">
      <c r="Q494" s="1" t="str">
        <f t="shared" si="9"/>
        <v xml:space="preserve"> </v>
      </c>
    </row>
    <row r="495" spans="17:17" x14ac:dyDescent="0.3">
      <c r="Q495" s="1" t="str">
        <f t="shared" si="9"/>
        <v xml:space="preserve"> </v>
      </c>
    </row>
    <row r="496" spans="17:17" x14ac:dyDescent="0.3">
      <c r="Q496" s="1" t="str">
        <f t="shared" si="9"/>
        <v xml:space="preserve"> </v>
      </c>
    </row>
    <row r="497" spans="17:17" x14ac:dyDescent="0.3">
      <c r="Q497" s="1" t="str">
        <f t="shared" si="9"/>
        <v xml:space="preserve"> </v>
      </c>
    </row>
    <row r="498" spans="17:17" x14ac:dyDescent="0.3">
      <c r="Q498" s="1" t="str">
        <f t="shared" si="9"/>
        <v xml:space="preserve"> </v>
      </c>
    </row>
    <row r="499" spans="17:17" x14ac:dyDescent="0.3">
      <c r="Q499" s="1" t="str">
        <f t="shared" si="9"/>
        <v xml:space="preserve"> </v>
      </c>
    </row>
    <row r="500" spans="17:17" x14ac:dyDescent="0.3">
      <c r="Q500" s="1" t="str">
        <f t="shared" si="9"/>
        <v xml:space="preserve"> </v>
      </c>
    </row>
    <row r="501" spans="17:17" x14ac:dyDescent="0.3">
      <c r="Q501" s="1" t="str">
        <f t="shared" si="9"/>
        <v xml:space="preserve"> </v>
      </c>
    </row>
    <row r="502" spans="17:17" x14ac:dyDescent="0.3">
      <c r="Q502" s="1" t="str">
        <f t="shared" si="9"/>
        <v xml:space="preserve"> </v>
      </c>
    </row>
    <row r="503" spans="17:17" x14ac:dyDescent="0.3">
      <c r="Q503" s="1" t="str">
        <f t="shared" si="9"/>
        <v xml:space="preserve"> </v>
      </c>
    </row>
    <row r="504" spans="17:17" x14ac:dyDescent="0.3">
      <c r="Q504" s="1" t="str">
        <f t="shared" si="9"/>
        <v xml:space="preserve"> </v>
      </c>
    </row>
    <row r="505" spans="17:17" x14ac:dyDescent="0.3">
      <c r="Q505" s="1" t="str">
        <f t="shared" si="9"/>
        <v xml:space="preserve"> </v>
      </c>
    </row>
    <row r="506" spans="17:17" x14ac:dyDescent="0.3">
      <c r="Q506" s="1" t="str">
        <f t="shared" si="9"/>
        <v xml:space="preserve"> </v>
      </c>
    </row>
    <row r="507" spans="17:17" x14ac:dyDescent="0.3">
      <c r="Q507" s="1" t="str">
        <f t="shared" si="9"/>
        <v xml:space="preserve"> </v>
      </c>
    </row>
    <row r="508" spans="17:17" x14ac:dyDescent="0.3">
      <c r="Q508" s="1" t="str">
        <f t="shared" si="9"/>
        <v xml:space="preserve"> </v>
      </c>
    </row>
    <row r="509" spans="17:17" x14ac:dyDescent="0.3">
      <c r="Q509" s="1" t="str">
        <f t="shared" si="9"/>
        <v xml:space="preserve"> </v>
      </c>
    </row>
    <row r="510" spans="17:17" x14ac:dyDescent="0.3">
      <c r="Q510" s="1" t="str">
        <f t="shared" si="9"/>
        <v xml:space="preserve"> </v>
      </c>
    </row>
    <row r="511" spans="17:17" x14ac:dyDescent="0.3">
      <c r="Q511" s="1" t="str">
        <f t="shared" si="9"/>
        <v xml:space="preserve"> </v>
      </c>
    </row>
    <row r="512" spans="17:17" x14ac:dyDescent="0.3">
      <c r="Q512" s="1" t="str">
        <f t="shared" si="9"/>
        <v xml:space="preserve"> </v>
      </c>
    </row>
    <row r="513" spans="17:17" x14ac:dyDescent="0.3">
      <c r="Q513" s="1" t="str">
        <f t="shared" si="9"/>
        <v xml:space="preserve"> </v>
      </c>
    </row>
    <row r="514" spans="17:17" x14ac:dyDescent="0.3">
      <c r="Q514" s="1" t="str">
        <f t="shared" si="9"/>
        <v xml:space="preserve"> </v>
      </c>
    </row>
    <row r="515" spans="17:17" x14ac:dyDescent="0.3">
      <c r="Q515" s="1" t="str">
        <f t="shared" si="9"/>
        <v xml:space="preserve"> </v>
      </c>
    </row>
    <row r="516" spans="17:17" x14ac:dyDescent="0.3">
      <c r="Q516" s="1" t="str">
        <f t="shared" si="9"/>
        <v xml:space="preserve"> </v>
      </c>
    </row>
    <row r="517" spans="17:17" x14ac:dyDescent="0.3">
      <c r="Q517" s="1" t="str">
        <f t="shared" si="9"/>
        <v xml:space="preserve"> </v>
      </c>
    </row>
    <row r="518" spans="17:17" x14ac:dyDescent="0.3">
      <c r="Q518" s="1" t="str">
        <f t="shared" si="9"/>
        <v xml:space="preserve"> </v>
      </c>
    </row>
    <row r="519" spans="17:17" x14ac:dyDescent="0.3">
      <c r="Q519" s="1" t="str">
        <f t="shared" ref="Q519:Q582" si="10">IF(P519=TRUE,1,IF(P519=" "," "," "))</f>
        <v xml:space="preserve"> </v>
      </c>
    </row>
    <row r="520" spans="17:17" x14ac:dyDescent="0.3">
      <c r="Q520" s="1" t="str">
        <f t="shared" si="10"/>
        <v xml:space="preserve"> </v>
      </c>
    </row>
    <row r="521" spans="17:17" x14ac:dyDescent="0.3">
      <c r="Q521" s="1" t="str">
        <f t="shared" si="10"/>
        <v xml:space="preserve"> </v>
      </c>
    </row>
    <row r="522" spans="17:17" x14ac:dyDescent="0.3">
      <c r="Q522" s="1" t="str">
        <f t="shared" si="10"/>
        <v xml:space="preserve"> </v>
      </c>
    </row>
    <row r="523" spans="17:17" x14ac:dyDescent="0.3">
      <c r="Q523" s="1" t="str">
        <f t="shared" si="10"/>
        <v xml:space="preserve"> </v>
      </c>
    </row>
    <row r="524" spans="17:17" x14ac:dyDescent="0.3">
      <c r="Q524" s="1" t="str">
        <f t="shared" si="10"/>
        <v xml:space="preserve"> </v>
      </c>
    </row>
    <row r="525" spans="17:17" x14ac:dyDescent="0.3">
      <c r="Q525" s="1" t="str">
        <f t="shared" si="10"/>
        <v xml:space="preserve"> </v>
      </c>
    </row>
    <row r="526" spans="17:17" x14ac:dyDescent="0.3">
      <c r="Q526" s="1" t="str">
        <f t="shared" si="10"/>
        <v xml:space="preserve"> </v>
      </c>
    </row>
    <row r="527" spans="17:17" x14ac:dyDescent="0.3">
      <c r="Q527" s="1" t="str">
        <f t="shared" si="10"/>
        <v xml:space="preserve"> </v>
      </c>
    </row>
    <row r="528" spans="17:17" x14ac:dyDescent="0.3">
      <c r="Q528" s="1" t="str">
        <f t="shared" si="10"/>
        <v xml:space="preserve"> </v>
      </c>
    </row>
    <row r="529" spans="17:17" x14ac:dyDescent="0.3">
      <c r="Q529" s="1" t="str">
        <f t="shared" si="10"/>
        <v xml:space="preserve"> </v>
      </c>
    </row>
    <row r="530" spans="17:17" x14ac:dyDescent="0.3">
      <c r="Q530" s="1" t="str">
        <f t="shared" si="10"/>
        <v xml:space="preserve"> </v>
      </c>
    </row>
    <row r="531" spans="17:17" x14ac:dyDescent="0.3">
      <c r="Q531" s="1" t="str">
        <f t="shared" si="10"/>
        <v xml:space="preserve"> </v>
      </c>
    </row>
    <row r="532" spans="17:17" x14ac:dyDescent="0.3">
      <c r="Q532" s="1" t="str">
        <f t="shared" si="10"/>
        <v xml:space="preserve"> </v>
      </c>
    </row>
    <row r="533" spans="17:17" x14ac:dyDescent="0.3">
      <c r="Q533" s="1" t="str">
        <f t="shared" si="10"/>
        <v xml:space="preserve"> </v>
      </c>
    </row>
    <row r="534" spans="17:17" x14ac:dyDescent="0.3">
      <c r="Q534" s="1" t="str">
        <f t="shared" si="10"/>
        <v xml:space="preserve"> </v>
      </c>
    </row>
    <row r="535" spans="17:17" x14ac:dyDescent="0.3">
      <c r="Q535" s="1" t="str">
        <f t="shared" si="10"/>
        <v xml:space="preserve"> </v>
      </c>
    </row>
    <row r="536" spans="17:17" x14ac:dyDescent="0.3">
      <c r="Q536" s="1" t="str">
        <f t="shared" si="10"/>
        <v xml:space="preserve"> </v>
      </c>
    </row>
    <row r="537" spans="17:17" x14ac:dyDescent="0.3">
      <c r="Q537" s="1" t="str">
        <f t="shared" si="10"/>
        <v xml:space="preserve"> </v>
      </c>
    </row>
    <row r="538" spans="17:17" x14ac:dyDescent="0.3">
      <c r="Q538" s="1" t="str">
        <f t="shared" si="10"/>
        <v xml:space="preserve"> </v>
      </c>
    </row>
    <row r="539" spans="17:17" x14ac:dyDescent="0.3">
      <c r="Q539" s="1" t="str">
        <f t="shared" si="10"/>
        <v xml:space="preserve"> </v>
      </c>
    </row>
    <row r="540" spans="17:17" x14ac:dyDescent="0.3">
      <c r="Q540" s="1" t="str">
        <f t="shared" si="10"/>
        <v xml:space="preserve"> </v>
      </c>
    </row>
    <row r="541" spans="17:17" x14ac:dyDescent="0.3">
      <c r="Q541" s="1" t="str">
        <f t="shared" si="10"/>
        <v xml:space="preserve"> </v>
      </c>
    </row>
    <row r="542" spans="17:17" x14ac:dyDescent="0.3">
      <c r="Q542" s="1" t="str">
        <f t="shared" si="10"/>
        <v xml:space="preserve"> </v>
      </c>
    </row>
    <row r="543" spans="17:17" x14ac:dyDescent="0.3">
      <c r="Q543" s="1" t="str">
        <f t="shared" si="10"/>
        <v xml:space="preserve"> </v>
      </c>
    </row>
    <row r="544" spans="17:17" x14ac:dyDescent="0.3">
      <c r="Q544" s="1" t="str">
        <f t="shared" si="10"/>
        <v xml:space="preserve"> </v>
      </c>
    </row>
    <row r="545" spans="17:17" x14ac:dyDescent="0.3">
      <c r="Q545" s="1" t="str">
        <f t="shared" si="10"/>
        <v xml:space="preserve"> </v>
      </c>
    </row>
    <row r="546" spans="17:17" x14ac:dyDescent="0.3">
      <c r="Q546" s="1" t="str">
        <f t="shared" si="10"/>
        <v xml:space="preserve"> </v>
      </c>
    </row>
    <row r="547" spans="17:17" x14ac:dyDescent="0.3">
      <c r="Q547" s="1" t="str">
        <f t="shared" si="10"/>
        <v xml:space="preserve"> </v>
      </c>
    </row>
    <row r="548" spans="17:17" x14ac:dyDescent="0.3">
      <c r="Q548" s="1" t="str">
        <f t="shared" si="10"/>
        <v xml:space="preserve"> </v>
      </c>
    </row>
    <row r="549" spans="17:17" x14ac:dyDescent="0.3">
      <c r="Q549" s="1" t="str">
        <f t="shared" si="10"/>
        <v xml:space="preserve"> </v>
      </c>
    </row>
    <row r="550" spans="17:17" x14ac:dyDescent="0.3">
      <c r="Q550" s="1" t="str">
        <f t="shared" si="10"/>
        <v xml:space="preserve"> </v>
      </c>
    </row>
    <row r="551" spans="17:17" x14ac:dyDescent="0.3">
      <c r="Q551" s="1" t="str">
        <f t="shared" si="10"/>
        <v xml:space="preserve"> </v>
      </c>
    </row>
    <row r="552" spans="17:17" x14ac:dyDescent="0.3">
      <c r="Q552" s="1" t="str">
        <f t="shared" si="10"/>
        <v xml:space="preserve"> </v>
      </c>
    </row>
    <row r="553" spans="17:17" x14ac:dyDescent="0.3">
      <c r="Q553" s="1" t="str">
        <f t="shared" si="10"/>
        <v xml:space="preserve"> </v>
      </c>
    </row>
    <row r="554" spans="17:17" x14ac:dyDescent="0.3">
      <c r="Q554" s="1" t="str">
        <f t="shared" si="10"/>
        <v xml:space="preserve"> </v>
      </c>
    </row>
    <row r="555" spans="17:17" x14ac:dyDescent="0.3">
      <c r="Q555" s="1" t="str">
        <f t="shared" si="10"/>
        <v xml:space="preserve"> </v>
      </c>
    </row>
    <row r="556" spans="17:17" x14ac:dyDescent="0.3">
      <c r="Q556" s="1" t="str">
        <f t="shared" si="10"/>
        <v xml:space="preserve"> </v>
      </c>
    </row>
    <row r="557" spans="17:17" x14ac:dyDescent="0.3">
      <c r="Q557" s="1" t="str">
        <f t="shared" si="10"/>
        <v xml:space="preserve"> </v>
      </c>
    </row>
    <row r="558" spans="17:17" x14ac:dyDescent="0.3">
      <c r="Q558" s="1" t="str">
        <f t="shared" si="10"/>
        <v xml:space="preserve"> </v>
      </c>
    </row>
    <row r="559" spans="17:17" x14ac:dyDescent="0.3">
      <c r="Q559" s="1" t="str">
        <f t="shared" si="10"/>
        <v xml:space="preserve"> </v>
      </c>
    </row>
    <row r="560" spans="17:17" x14ac:dyDescent="0.3">
      <c r="Q560" s="1" t="str">
        <f t="shared" si="10"/>
        <v xml:space="preserve"> </v>
      </c>
    </row>
    <row r="561" spans="17:17" x14ac:dyDescent="0.3">
      <c r="Q561" s="1" t="str">
        <f t="shared" si="10"/>
        <v xml:space="preserve"> </v>
      </c>
    </row>
    <row r="562" spans="17:17" x14ac:dyDescent="0.3">
      <c r="Q562" s="1" t="str">
        <f t="shared" si="10"/>
        <v xml:space="preserve"> </v>
      </c>
    </row>
    <row r="563" spans="17:17" x14ac:dyDescent="0.3">
      <c r="Q563" s="1" t="str">
        <f t="shared" si="10"/>
        <v xml:space="preserve"> </v>
      </c>
    </row>
    <row r="564" spans="17:17" x14ac:dyDescent="0.3">
      <c r="Q564" s="1" t="str">
        <f t="shared" si="10"/>
        <v xml:space="preserve"> </v>
      </c>
    </row>
    <row r="565" spans="17:17" x14ac:dyDescent="0.3">
      <c r="Q565" s="1" t="str">
        <f t="shared" si="10"/>
        <v xml:space="preserve"> </v>
      </c>
    </row>
    <row r="566" spans="17:17" x14ac:dyDescent="0.3">
      <c r="Q566" s="1" t="str">
        <f t="shared" si="10"/>
        <v xml:space="preserve"> </v>
      </c>
    </row>
    <row r="567" spans="17:17" x14ac:dyDescent="0.3">
      <c r="Q567" s="1" t="str">
        <f t="shared" si="10"/>
        <v xml:space="preserve"> </v>
      </c>
    </row>
    <row r="568" spans="17:17" x14ac:dyDescent="0.3">
      <c r="Q568" s="1" t="str">
        <f t="shared" si="10"/>
        <v xml:space="preserve"> </v>
      </c>
    </row>
    <row r="569" spans="17:17" x14ac:dyDescent="0.3">
      <c r="Q569" s="1" t="str">
        <f t="shared" si="10"/>
        <v xml:space="preserve"> </v>
      </c>
    </row>
    <row r="570" spans="17:17" x14ac:dyDescent="0.3">
      <c r="Q570" s="1" t="str">
        <f t="shared" si="10"/>
        <v xml:space="preserve"> </v>
      </c>
    </row>
    <row r="571" spans="17:17" x14ac:dyDescent="0.3">
      <c r="Q571" s="1" t="str">
        <f t="shared" si="10"/>
        <v xml:space="preserve"> </v>
      </c>
    </row>
    <row r="572" spans="17:17" x14ac:dyDescent="0.3">
      <c r="Q572" s="1" t="str">
        <f t="shared" si="10"/>
        <v xml:space="preserve"> </v>
      </c>
    </row>
    <row r="573" spans="17:17" x14ac:dyDescent="0.3">
      <c r="Q573" s="1" t="str">
        <f t="shared" si="10"/>
        <v xml:space="preserve"> </v>
      </c>
    </row>
    <row r="574" spans="17:17" x14ac:dyDescent="0.3">
      <c r="Q574" s="1" t="str">
        <f t="shared" si="10"/>
        <v xml:space="preserve"> </v>
      </c>
    </row>
    <row r="575" spans="17:17" x14ac:dyDescent="0.3">
      <c r="Q575" s="1" t="str">
        <f t="shared" si="10"/>
        <v xml:space="preserve"> </v>
      </c>
    </row>
    <row r="576" spans="17:17" x14ac:dyDescent="0.3">
      <c r="Q576" s="1" t="str">
        <f t="shared" si="10"/>
        <v xml:space="preserve"> </v>
      </c>
    </row>
    <row r="577" spans="17:17" x14ac:dyDescent="0.3">
      <c r="Q577" s="1" t="str">
        <f t="shared" si="10"/>
        <v xml:space="preserve"> </v>
      </c>
    </row>
    <row r="578" spans="17:17" x14ac:dyDescent="0.3">
      <c r="Q578" s="1" t="str">
        <f t="shared" si="10"/>
        <v xml:space="preserve"> </v>
      </c>
    </row>
    <row r="579" spans="17:17" x14ac:dyDescent="0.3">
      <c r="Q579" s="1" t="str">
        <f t="shared" si="10"/>
        <v xml:space="preserve"> </v>
      </c>
    </row>
    <row r="580" spans="17:17" x14ac:dyDescent="0.3">
      <c r="Q580" s="1" t="str">
        <f t="shared" si="10"/>
        <v xml:space="preserve"> </v>
      </c>
    </row>
    <row r="581" spans="17:17" x14ac:dyDescent="0.3">
      <c r="Q581" s="1" t="str">
        <f t="shared" si="10"/>
        <v xml:space="preserve"> </v>
      </c>
    </row>
    <row r="582" spans="17:17" x14ac:dyDescent="0.3">
      <c r="Q582" s="1" t="str">
        <f t="shared" si="10"/>
        <v xml:space="preserve"> </v>
      </c>
    </row>
    <row r="583" spans="17:17" x14ac:dyDescent="0.3">
      <c r="Q583" s="1" t="str">
        <f t="shared" ref="Q583:Q646" si="11">IF(P583=TRUE,1,IF(P583=" "," "," "))</f>
        <v xml:space="preserve"> </v>
      </c>
    </row>
    <row r="584" spans="17:17" x14ac:dyDescent="0.3">
      <c r="Q584" s="1" t="str">
        <f t="shared" si="11"/>
        <v xml:space="preserve"> </v>
      </c>
    </row>
    <row r="585" spans="17:17" x14ac:dyDescent="0.3">
      <c r="Q585" s="1" t="str">
        <f t="shared" si="11"/>
        <v xml:space="preserve"> </v>
      </c>
    </row>
    <row r="586" spans="17:17" x14ac:dyDescent="0.3">
      <c r="Q586" s="1" t="str">
        <f t="shared" si="11"/>
        <v xml:space="preserve"> </v>
      </c>
    </row>
    <row r="587" spans="17:17" x14ac:dyDescent="0.3">
      <c r="Q587" s="1" t="str">
        <f t="shared" si="11"/>
        <v xml:space="preserve"> </v>
      </c>
    </row>
    <row r="588" spans="17:17" x14ac:dyDescent="0.3">
      <c r="Q588" s="1" t="str">
        <f t="shared" si="11"/>
        <v xml:space="preserve"> </v>
      </c>
    </row>
    <row r="589" spans="17:17" x14ac:dyDescent="0.3">
      <c r="Q589" s="1" t="str">
        <f t="shared" si="11"/>
        <v xml:space="preserve"> </v>
      </c>
    </row>
    <row r="590" spans="17:17" x14ac:dyDescent="0.3">
      <c r="Q590" s="1" t="str">
        <f t="shared" si="11"/>
        <v xml:space="preserve"> </v>
      </c>
    </row>
    <row r="591" spans="17:17" x14ac:dyDescent="0.3">
      <c r="Q591" s="1" t="str">
        <f t="shared" si="11"/>
        <v xml:space="preserve"> </v>
      </c>
    </row>
    <row r="592" spans="17:17" x14ac:dyDescent="0.3">
      <c r="Q592" s="1" t="str">
        <f t="shared" si="11"/>
        <v xml:space="preserve"> </v>
      </c>
    </row>
    <row r="593" spans="17:17" x14ac:dyDescent="0.3">
      <c r="Q593" s="1" t="str">
        <f t="shared" si="11"/>
        <v xml:space="preserve"> </v>
      </c>
    </row>
    <row r="594" spans="17:17" x14ac:dyDescent="0.3">
      <c r="Q594" s="1" t="str">
        <f t="shared" si="11"/>
        <v xml:space="preserve"> </v>
      </c>
    </row>
    <row r="595" spans="17:17" x14ac:dyDescent="0.3">
      <c r="Q595" s="1" t="str">
        <f t="shared" si="11"/>
        <v xml:space="preserve"> </v>
      </c>
    </row>
    <row r="596" spans="17:17" x14ac:dyDescent="0.3">
      <c r="Q596" s="1" t="str">
        <f t="shared" si="11"/>
        <v xml:space="preserve"> </v>
      </c>
    </row>
    <row r="597" spans="17:17" x14ac:dyDescent="0.3">
      <c r="Q597" s="1" t="str">
        <f t="shared" si="11"/>
        <v xml:space="preserve"> </v>
      </c>
    </row>
    <row r="598" spans="17:17" x14ac:dyDescent="0.3">
      <c r="Q598" s="1" t="str">
        <f t="shared" si="11"/>
        <v xml:space="preserve"> </v>
      </c>
    </row>
    <row r="599" spans="17:17" x14ac:dyDescent="0.3">
      <c r="Q599" s="1" t="str">
        <f t="shared" si="11"/>
        <v xml:space="preserve"> </v>
      </c>
    </row>
    <row r="600" spans="17:17" x14ac:dyDescent="0.3">
      <c r="Q600" s="1" t="str">
        <f t="shared" si="11"/>
        <v xml:space="preserve"> </v>
      </c>
    </row>
    <row r="601" spans="17:17" x14ac:dyDescent="0.3">
      <c r="Q601" s="1" t="str">
        <f t="shared" si="11"/>
        <v xml:space="preserve"> </v>
      </c>
    </row>
    <row r="602" spans="17:17" x14ac:dyDescent="0.3">
      <c r="Q602" s="1" t="str">
        <f t="shared" si="11"/>
        <v xml:space="preserve"> </v>
      </c>
    </row>
    <row r="603" spans="17:17" x14ac:dyDescent="0.3">
      <c r="Q603" s="1" t="str">
        <f t="shared" si="11"/>
        <v xml:space="preserve"> </v>
      </c>
    </row>
    <row r="604" spans="17:17" x14ac:dyDescent="0.3">
      <c r="Q604" s="1" t="str">
        <f t="shared" si="11"/>
        <v xml:space="preserve"> </v>
      </c>
    </row>
    <row r="605" spans="17:17" x14ac:dyDescent="0.3">
      <c r="Q605" s="1" t="str">
        <f t="shared" si="11"/>
        <v xml:space="preserve"> </v>
      </c>
    </row>
    <row r="606" spans="17:17" x14ac:dyDescent="0.3">
      <c r="Q606" s="1" t="str">
        <f t="shared" si="11"/>
        <v xml:space="preserve"> </v>
      </c>
    </row>
    <row r="607" spans="17:17" x14ac:dyDescent="0.3">
      <c r="Q607" s="1" t="str">
        <f t="shared" si="11"/>
        <v xml:space="preserve"> </v>
      </c>
    </row>
    <row r="608" spans="17:17" x14ac:dyDescent="0.3">
      <c r="Q608" s="1" t="str">
        <f t="shared" si="11"/>
        <v xml:space="preserve"> </v>
      </c>
    </row>
    <row r="609" spans="17:17" x14ac:dyDescent="0.3">
      <c r="Q609" s="1" t="str">
        <f t="shared" si="11"/>
        <v xml:space="preserve"> </v>
      </c>
    </row>
    <row r="610" spans="17:17" x14ac:dyDescent="0.3">
      <c r="Q610" s="1" t="str">
        <f t="shared" si="11"/>
        <v xml:space="preserve"> </v>
      </c>
    </row>
    <row r="611" spans="17:17" x14ac:dyDescent="0.3">
      <c r="Q611" s="1" t="str">
        <f t="shared" si="11"/>
        <v xml:space="preserve"> </v>
      </c>
    </row>
    <row r="612" spans="17:17" x14ac:dyDescent="0.3">
      <c r="Q612" s="1" t="str">
        <f t="shared" si="11"/>
        <v xml:space="preserve"> </v>
      </c>
    </row>
    <row r="613" spans="17:17" x14ac:dyDescent="0.3">
      <c r="Q613" s="1" t="str">
        <f t="shared" si="11"/>
        <v xml:space="preserve"> </v>
      </c>
    </row>
    <row r="614" spans="17:17" x14ac:dyDescent="0.3">
      <c r="Q614" s="1" t="str">
        <f t="shared" si="11"/>
        <v xml:space="preserve"> </v>
      </c>
    </row>
    <row r="615" spans="17:17" x14ac:dyDescent="0.3">
      <c r="Q615" s="1" t="str">
        <f t="shared" si="11"/>
        <v xml:space="preserve"> </v>
      </c>
    </row>
    <row r="616" spans="17:17" x14ac:dyDescent="0.3">
      <c r="Q616" s="1" t="str">
        <f t="shared" si="11"/>
        <v xml:space="preserve"> </v>
      </c>
    </row>
    <row r="617" spans="17:17" x14ac:dyDescent="0.3">
      <c r="Q617" s="1" t="str">
        <f t="shared" si="11"/>
        <v xml:space="preserve"> </v>
      </c>
    </row>
    <row r="618" spans="17:17" x14ac:dyDescent="0.3">
      <c r="Q618" s="1" t="str">
        <f t="shared" si="11"/>
        <v xml:space="preserve"> </v>
      </c>
    </row>
    <row r="619" spans="17:17" x14ac:dyDescent="0.3">
      <c r="Q619" s="1" t="str">
        <f t="shared" si="11"/>
        <v xml:space="preserve"> </v>
      </c>
    </row>
    <row r="620" spans="17:17" x14ac:dyDescent="0.3">
      <c r="Q620" s="1" t="str">
        <f t="shared" si="11"/>
        <v xml:space="preserve"> </v>
      </c>
    </row>
    <row r="621" spans="17:17" x14ac:dyDescent="0.3">
      <c r="Q621" s="1" t="str">
        <f t="shared" si="11"/>
        <v xml:space="preserve"> </v>
      </c>
    </row>
    <row r="622" spans="17:17" x14ac:dyDescent="0.3">
      <c r="Q622" s="1" t="str">
        <f t="shared" si="11"/>
        <v xml:space="preserve"> </v>
      </c>
    </row>
    <row r="623" spans="17:17" x14ac:dyDescent="0.3">
      <c r="Q623" s="1" t="str">
        <f t="shared" si="11"/>
        <v xml:space="preserve"> </v>
      </c>
    </row>
    <row r="624" spans="17:17" x14ac:dyDescent="0.3">
      <c r="Q624" s="1" t="str">
        <f t="shared" si="11"/>
        <v xml:space="preserve"> </v>
      </c>
    </row>
    <row r="625" spans="17:17" x14ac:dyDescent="0.3">
      <c r="Q625" s="1" t="str">
        <f t="shared" si="11"/>
        <v xml:space="preserve"> </v>
      </c>
    </row>
    <row r="626" spans="17:17" x14ac:dyDescent="0.3">
      <c r="Q626" s="1" t="str">
        <f t="shared" si="11"/>
        <v xml:space="preserve"> </v>
      </c>
    </row>
    <row r="627" spans="17:17" x14ac:dyDescent="0.3">
      <c r="Q627" s="1" t="str">
        <f t="shared" si="11"/>
        <v xml:space="preserve"> </v>
      </c>
    </row>
    <row r="628" spans="17:17" x14ac:dyDescent="0.3">
      <c r="Q628" s="1" t="str">
        <f t="shared" si="11"/>
        <v xml:space="preserve"> </v>
      </c>
    </row>
    <row r="629" spans="17:17" x14ac:dyDescent="0.3">
      <c r="Q629" s="1" t="str">
        <f t="shared" si="11"/>
        <v xml:space="preserve"> </v>
      </c>
    </row>
    <row r="630" spans="17:17" x14ac:dyDescent="0.3">
      <c r="Q630" s="1" t="str">
        <f t="shared" si="11"/>
        <v xml:space="preserve"> </v>
      </c>
    </row>
    <row r="631" spans="17:17" x14ac:dyDescent="0.3">
      <c r="Q631" s="1" t="str">
        <f t="shared" si="11"/>
        <v xml:space="preserve"> </v>
      </c>
    </row>
    <row r="632" spans="17:17" x14ac:dyDescent="0.3">
      <c r="Q632" s="1" t="str">
        <f t="shared" si="11"/>
        <v xml:space="preserve"> </v>
      </c>
    </row>
    <row r="633" spans="17:17" x14ac:dyDescent="0.3">
      <c r="Q633" s="1" t="str">
        <f t="shared" si="11"/>
        <v xml:space="preserve"> </v>
      </c>
    </row>
    <row r="634" spans="17:17" x14ac:dyDescent="0.3">
      <c r="Q634" s="1" t="str">
        <f t="shared" si="11"/>
        <v xml:space="preserve"> </v>
      </c>
    </row>
    <row r="635" spans="17:17" x14ac:dyDescent="0.3">
      <c r="Q635" s="1" t="str">
        <f t="shared" si="11"/>
        <v xml:space="preserve"> </v>
      </c>
    </row>
    <row r="636" spans="17:17" x14ac:dyDescent="0.3">
      <c r="Q636" s="1" t="str">
        <f t="shared" si="11"/>
        <v xml:space="preserve"> </v>
      </c>
    </row>
    <row r="637" spans="17:17" x14ac:dyDescent="0.3">
      <c r="Q637" s="1" t="str">
        <f t="shared" si="11"/>
        <v xml:space="preserve"> </v>
      </c>
    </row>
    <row r="638" spans="17:17" x14ac:dyDescent="0.3">
      <c r="Q638" s="1" t="str">
        <f t="shared" si="11"/>
        <v xml:space="preserve"> </v>
      </c>
    </row>
    <row r="639" spans="17:17" x14ac:dyDescent="0.3">
      <c r="Q639" s="1" t="str">
        <f t="shared" si="11"/>
        <v xml:space="preserve"> </v>
      </c>
    </row>
    <row r="640" spans="17:17" x14ac:dyDescent="0.3">
      <c r="Q640" s="1" t="str">
        <f t="shared" si="11"/>
        <v xml:space="preserve"> </v>
      </c>
    </row>
    <row r="641" spans="17:17" x14ac:dyDescent="0.3">
      <c r="Q641" s="1" t="str">
        <f t="shared" si="11"/>
        <v xml:space="preserve"> </v>
      </c>
    </row>
    <row r="642" spans="17:17" x14ac:dyDescent="0.3">
      <c r="Q642" s="1" t="str">
        <f t="shared" si="11"/>
        <v xml:space="preserve"> </v>
      </c>
    </row>
    <row r="643" spans="17:17" x14ac:dyDescent="0.3">
      <c r="Q643" s="1" t="str">
        <f t="shared" si="11"/>
        <v xml:space="preserve"> </v>
      </c>
    </row>
    <row r="644" spans="17:17" x14ac:dyDescent="0.3">
      <c r="Q644" s="1" t="str">
        <f t="shared" si="11"/>
        <v xml:space="preserve"> </v>
      </c>
    </row>
    <row r="645" spans="17:17" x14ac:dyDescent="0.3">
      <c r="Q645" s="1" t="str">
        <f t="shared" si="11"/>
        <v xml:space="preserve"> </v>
      </c>
    </row>
    <row r="646" spans="17:17" x14ac:dyDescent="0.3">
      <c r="Q646" s="1" t="str">
        <f t="shared" si="11"/>
        <v xml:space="preserve"> </v>
      </c>
    </row>
    <row r="647" spans="17:17" x14ac:dyDescent="0.3">
      <c r="Q647" s="1" t="str">
        <f t="shared" ref="Q647:Q710" si="12">IF(P647=TRUE,1,IF(P647=" "," "," "))</f>
        <v xml:space="preserve"> </v>
      </c>
    </row>
    <row r="648" spans="17:17" x14ac:dyDescent="0.3">
      <c r="Q648" s="1" t="str">
        <f t="shared" si="12"/>
        <v xml:space="preserve"> </v>
      </c>
    </row>
    <row r="649" spans="17:17" x14ac:dyDescent="0.3">
      <c r="Q649" s="1" t="str">
        <f t="shared" si="12"/>
        <v xml:space="preserve"> </v>
      </c>
    </row>
    <row r="650" spans="17:17" x14ac:dyDescent="0.3">
      <c r="Q650" s="1" t="str">
        <f t="shared" si="12"/>
        <v xml:space="preserve"> </v>
      </c>
    </row>
    <row r="651" spans="17:17" x14ac:dyDescent="0.3">
      <c r="Q651" s="1" t="str">
        <f t="shared" si="12"/>
        <v xml:space="preserve"> </v>
      </c>
    </row>
    <row r="652" spans="17:17" x14ac:dyDescent="0.3">
      <c r="Q652" s="1" t="str">
        <f t="shared" si="12"/>
        <v xml:space="preserve"> </v>
      </c>
    </row>
    <row r="653" spans="17:17" x14ac:dyDescent="0.3">
      <c r="Q653" s="1" t="str">
        <f t="shared" si="12"/>
        <v xml:space="preserve"> </v>
      </c>
    </row>
    <row r="654" spans="17:17" x14ac:dyDescent="0.3">
      <c r="Q654" s="1" t="str">
        <f t="shared" si="12"/>
        <v xml:space="preserve"> </v>
      </c>
    </row>
    <row r="655" spans="17:17" x14ac:dyDescent="0.3">
      <c r="Q655" s="1" t="str">
        <f t="shared" si="12"/>
        <v xml:space="preserve"> </v>
      </c>
    </row>
    <row r="656" spans="17:17" x14ac:dyDescent="0.3">
      <c r="Q656" s="1" t="str">
        <f t="shared" si="12"/>
        <v xml:space="preserve"> </v>
      </c>
    </row>
    <row r="657" spans="17:17" x14ac:dyDescent="0.3">
      <c r="Q657" s="1" t="str">
        <f t="shared" si="12"/>
        <v xml:space="preserve"> </v>
      </c>
    </row>
    <row r="658" spans="17:17" x14ac:dyDescent="0.3">
      <c r="Q658" s="1" t="str">
        <f t="shared" si="12"/>
        <v xml:space="preserve"> </v>
      </c>
    </row>
    <row r="659" spans="17:17" x14ac:dyDescent="0.3">
      <c r="Q659" s="1" t="str">
        <f t="shared" si="12"/>
        <v xml:space="preserve"> </v>
      </c>
    </row>
    <row r="660" spans="17:17" x14ac:dyDescent="0.3">
      <c r="Q660" s="1" t="str">
        <f t="shared" si="12"/>
        <v xml:space="preserve"> </v>
      </c>
    </row>
    <row r="661" spans="17:17" x14ac:dyDescent="0.3">
      <c r="Q661" s="1" t="str">
        <f t="shared" si="12"/>
        <v xml:space="preserve"> </v>
      </c>
    </row>
    <row r="662" spans="17:17" x14ac:dyDescent="0.3">
      <c r="Q662" s="1" t="str">
        <f t="shared" si="12"/>
        <v xml:space="preserve"> </v>
      </c>
    </row>
    <row r="663" spans="17:17" x14ac:dyDescent="0.3">
      <c r="Q663" s="1" t="str">
        <f t="shared" si="12"/>
        <v xml:space="preserve"> </v>
      </c>
    </row>
    <row r="664" spans="17:17" x14ac:dyDescent="0.3">
      <c r="Q664" s="1" t="str">
        <f t="shared" si="12"/>
        <v xml:space="preserve"> </v>
      </c>
    </row>
    <row r="665" spans="17:17" x14ac:dyDescent="0.3">
      <c r="Q665" s="1" t="str">
        <f t="shared" si="12"/>
        <v xml:space="preserve"> </v>
      </c>
    </row>
    <row r="666" spans="17:17" x14ac:dyDescent="0.3">
      <c r="Q666" s="1" t="str">
        <f t="shared" si="12"/>
        <v xml:space="preserve"> </v>
      </c>
    </row>
    <row r="667" spans="17:17" x14ac:dyDescent="0.3">
      <c r="Q667" s="1" t="str">
        <f t="shared" si="12"/>
        <v xml:space="preserve"> </v>
      </c>
    </row>
    <row r="668" spans="17:17" x14ac:dyDescent="0.3">
      <c r="Q668" s="1" t="str">
        <f t="shared" si="12"/>
        <v xml:space="preserve"> </v>
      </c>
    </row>
    <row r="669" spans="17:17" x14ac:dyDescent="0.3">
      <c r="Q669" s="1" t="str">
        <f t="shared" si="12"/>
        <v xml:space="preserve"> </v>
      </c>
    </row>
    <row r="670" spans="17:17" x14ac:dyDescent="0.3">
      <c r="Q670" s="1" t="str">
        <f t="shared" si="12"/>
        <v xml:space="preserve"> </v>
      </c>
    </row>
    <row r="671" spans="17:17" x14ac:dyDescent="0.3">
      <c r="Q671" s="1" t="str">
        <f t="shared" si="12"/>
        <v xml:space="preserve"> </v>
      </c>
    </row>
    <row r="672" spans="17:17" x14ac:dyDescent="0.3">
      <c r="Q672" s="1" t="str">
        <f t="shared" si="12"/>
        <v xml:space="preserve"> </v>
      </c>
    </row>
    <row r="673" spans="17:17" x14ac:dyDescent="0.3">
      <c r="Q673" s="1" t="str">
        <f t="shared" si="12"/>
        <v xml:space="preserve"> </v>
      </c>
    </row>
    <row r="674" spans="17:17" x14ac:dyDescent="0.3">
      <c r="Q674" s="1" t="str">
        <f t="shared" si="12"/>
        <v xml:space="preserve"> </v>
      </c>
    </row>
    <row r="675" spans="17:17" x14ac:dyDescent="0.3">
      <c r="Q675" s="1" t="str">
        <f t="shared" si="12"/>
        <v xml:space="preserve"> </v>
      </c>
    </row>
    <row r="676" spans="17:17" x14ac:dyDescent="0.3">
      <c r="Q676" s="1" t="str">
        <f t="shared" si="12"/>
        <v xml:space="preserve"> </v>
      </c>
    </row>
    <row r="677" spans="17:17" x14ac:dyDescent="0.3">
      <c r="Q677" s="1" t="str">
        <f t="shared" si="12"/>
        <v xml:space="preserve"> </v>
      </c>
    </row>
    <row r="678" spans="17:17" x14ac:dyDescent="0.3">
      <c r="Q678" s="1" t="str">
        <f t="shared" si="12"/>
        <v xml:space="preserve"> </v>
      </c>
    </row>
    <row r="679" spans="17:17" x14ac:dyDescent="0.3">
      <c r="Q679" s="1" t="str">
        <f t="shared" si="12"/>
        <v xml:space="preserve"> </v>
      </c>
    </row>
    <row r="680" spans="17:17" x14ac:dyDescent="0.3">
      <c r="Q680" s="1" t="str">
        <f t="shared" si="12"/>
        <v xml:space="preserve"> </v>
      </c>
    </row>
    <row r="681" spans="17:17" x14ac:dyDescent="0.3">
      <c r="Q681" s="1" t="str">
        <f t="shared" si="12"/>
        <v xml:space="preserve"> </v>
      </c>
    </row>
    <row r="682" spans="17:17" x14ac:dyDescent="0.3">
      <c r="Q682" s="1" t="str">
        <f t="shared" si="12"/>
        <v xml:space="preserve"> </v>
      </c>
    </row>
    <row r="683" spans="17:17" x14ac:dyDescent="0.3">
      <c r="Q683" s="1" t="str">
        <f t="shared" si="12"/>
        <v xml:space="preserve"> </v>
      </c>
    </row>
    <row r="684" spans="17:17" x14ac:dyDescent="0.3">
      <c r="Q684" s="1" t="str">
        <f t="shared" si="12"/>
        <v xml:space="preserve"> </v>
      </c>
    </row>
    <row r="685" spans="17:17" x14ac:dyDescent="0.3">
      <c r="Q685" s="1" t="str">
        <f t="shared" si="12"/>
        <v xml:space="preserve"> </v>
      </c>
    </row>
    <row r="686" spans="17:17" x14ac:dyDescent="0.3">
      <c r="Q686" s="1" t="str">
        <f t="shared" si="12"/>
        <v xml:space="preserve"> </v>
      </c>
    </row>
    <row r="687" spans="17:17" x14ac:dyDescent="0.3">
      <c r="Q687" s="1" t="str">
        <f t="shared" si="12"/>
        <v xml:space="preserve"> </v>
      </c>
    </row>
    <row r="688" spans="17:17" x14ac:dyDescent="0.3">
      <c r="Q688" s="1" t="str">
        <f t="shared" si="12"/>
        <v xml:space="preserve"> </v>
      </c>
    </row>
    <row r="689" spans="17:17" x14ac:dyDescent="0.3">
      <c r="Q689" s="1" t="str">
        <f t="shared" si="12"/>
        <v xml:space="preserve"> </v>
      </c>
    </row>
    <row r="690" spans="17:17" x14ac:dyDescent="0.3">
      <c r="Q690" s="1" t="str">
        <f t="shared" si="12"/>
        <v xml:space="preserve"> </v>
      </c>
    </row>
    <row r="691" spans="17:17" x14ac:dyDescent="0.3">
      <c r="Q691" s="1" t="str">
        <f t="shared" si="12"/>
        <v xml:space="preserve"> </v>
      </c>
    </row>
    <row r="692" spans="17:17" x14ac:dyDescent="0.3">
      <c r="Q692" s="1" t="str">
        <f t="shared" si="12"/>
        <v xml:space="preserve"> </v>
      </c>
    </row>
    <row r="693" spans="17:17" x14ac:dyDescent="0.3">
      <c r="Q693" s="1" t="str">
        <f t="shared" si="12"/>
        <v xml:space="preserve"> </v>
      </c>
    </row>
    <row r="694" spans="17:17" x14ac:dyDescent="0.3">
      <c r="Q694" s="1" t="str">
        <f t="shared" si="12"/>
        <v xml:space="preserve"> </v>
      </c>
    </row>
    <row r="695" spans="17:17" x14ac:dyDescent="0.3">
      <c r="Q695" s="1" t="str">
        <f t="shared" si="12"/>
        <v xml:space="preserve"> </v>
      </c>
    </row>
    <row r="696" spans="17:17" x14ac:dyDescent="0.3">
      <c r="Q696" s="1" t="str">
        <f t="shared" si="12"/>
        <v xml:space="preserve"> </v>
      </c>
    </row>
    <row r="697" spans="17:17" x14ac:dyDescent="0.3">
      <c r="Q697" s="1" t="str">
        <f t="shared" si="12"/>
        <v xml:space="preserve"> </v>
      </c>
    </row>
    <row r="698" spans="17:17" x14ac:dyDescent="0.3">
      <c r="Q698" s="1" t="str">
        <f t="shared" si="12"/>
        <v xml:space="preserve"> </v>
      </c>
    </row>
    <row r="699" spans="17:17" x14ac:dyDescent="0.3">
      <c r="Q699" s="1" t="str">
        <f t="shared" si="12"/>
        <v xml:space="preserve"> </v>
      </c>
    </row>
    <row r="700" spans="17:17" x14ac:dyDescent="0.3">
      <c r="Q700" s="1" t="str">
        <f t="shared" si="12"/>
        <v xml:space="preserve"> </v>
      </c>
    </row>
    <row r="701" spans="17:17" x14ac:dyDescent="0.3">
      <c r="Q701" s="1" t="str">
        <f t="shared" si="12"/>
        <v xml:space="preserve"> </v>
      </c>
    </row>
    <row r="702" spans="17:17" x14ac:dyDescent="0.3">
      <c r="Q702" s="1" t="str">
        <f t="shared" si="12"/>
        <v xml:space="preserve"> </v>
      </c>
    </row>
    <row r="703" spans="17:17" x14ac:dyDescent="0.3">
      <c r="Q703" s="1" t="str">
        <f t="shared" si="12"/>
        <v xml:space="preserve"> </v>
      </c>
    </row>
    <row r="704" spans="17:17" x14ac:dyDescent="0.3">
      <c r="Q704" s="1" t="str">
        <f t="shared" si="12"/>
        <v xml:space="preserve"> </v>
      </c>
    </row>
    <row r="705" spans="17:17" x14ac:dyDescent="0.3">
      <c r="Q705" s="1" t="str">
        <f t="shared" si="12"/>
        <v xml:space="preserve"> </v>
      </c>
    </row>
    <row r="706" spans="17:17" x14ac:dyDescent="0.3">
      <c r="Q706" s="1" t="str">
        <f t="shared" si="12"/>
        <v xml:space="preserve"> </v>
      </c>
    </row>
    <row r="707" spans="17:17" x14ac:dyDescent="0.3">
      <c r="Q707" s="1" t="str">
        <f t="shared" si="12"/>
        <v xml:space="preserve"> </v>
      </c>
    </row>
    <row r="708" spans="17:17" x14ac:dyDescent="0.3">
      <c r="Q708" s="1" t="str">
        <f t="shared" si="12"/>
        <v xml:space="preserve"> </v>
      </c>
    </row>
    <row r="709" spans="17:17" x14ac:dyDescent="0.3">
      <c r="Q709" s="1" t="str">
        <f t="shared" si="12"/>
        <v xml:space="preserve"> </v>
      </c>
    </row>
    <row r="710" spans="17:17" x14ac:dyDescent="0.3">
      <c r="Q710" s="1" t="str">
        <f t="shared" si="12"/>
        <v xml:space="preserve"> </v>
      </c>
    </row>
    <row r="711" spans="17:17" x14ac:dyDescent="0.3">
      <c r="Q711" s="1" t="str">
        <f t="shared" ref="Q711:Q774" si="13">IF(P711=TRUE,1,IF(P711=" "," "," "))</f>
        <v xml:space="preserve"> </v>
      </c>
    </row>
    <row r="712" spans="17:17" x14ac:dyDescent="0.3">
      <c r="Q712" s="1" t="str">
        <f t="shared" si="13"/>
        <v xml:space="preserve"> </v>
      </c>
    </row>
    <row r="713" spans="17:17" x14ac:dyDescent="0.3">
      <c r="Q713" s="1" t="str">
        <f t="shared" si="13"/>
        <v xml:space="preserve"> </v>
      </c>
    </row>
    <row r="714" spans="17:17" x14ac:dyDescent="0.3">
      <c r="Q714" s="1" t="str">
        <f t="shared" si="13"/>
        <v xml:space="preserve"> </v>
      </c>
    </row>
    <row r="715" spans="17:17" x14ac:dyDescent="0.3">
      <c r="Q715" s="1" t="str">
        <f t="shared" si="13"/>
        <v xml:space="preserve"> </v>
      </c>
    </row>
    <row r="716" spans="17:17" x14ac:dyDescent="0.3">
      <c r="Q716" s="1" t="str">
        <f t="shared" si="13"/>
        <v xml:space="preserve"> </v>
      </c>
    </row>
    <row r="717" spans="17:17" x14ac:dyDescent="0.3">
      <c r="Q717" s="1" t="str">
        <f t="shared" si="13"/>
        <v xml:space="preserve"> </v>
      </c>
    </row>
    <row r="718" spans="17:17" x14ac:dyDescent="0.3">
      <c r="Q718" s="1" t="str">
        <f t="shared" si="13"/>
        <v xml:space="preserve"> </v>
      </c>
    </row>
    <row r="719" spans="17:17" x14ac:dyDescent="0.3">
      <c r="Q719" s="1" t="str">
        <f t="shared" si="13"/>
        <v xml:space="preserve"> </v>
      </c>
    </row>
    <row r="720" spans="17:17" x14ac:dyDescent="0.3">
      <c r="Q720" s="1" t="str">
        <f t="shared" si="13"/>
        <v xml:space="preserve"> </v>
      </c>
    </row>
    <row r="721" spans="17:17" x14ac:dyDescent="0.3">
      <c r="Q721" s="1" t="str">
        <f t="shared" si="13"/>
        <v xml:space="preserve"> </v>
      </c>
    </row>
    <row r="722" spans="17:17" x14ac:dyDescent="0.3">
      <c r="Q722" s="1" t="str">
        <f t="shared" si="13"/>
        <v xml:space="preserve"> </v>
      </c>
    </row>
    <row r="723" spans="17:17" x14ac:dyDescent="0.3">
      <c r="Q723" s="1" t="str">
        <f t="shared" si="13"/>
        <v xml:space="preserve"> </v>
      </c>
    </row>
    <row r="724" spans="17:17" x14ac:dyDescent="0.3">
      <c r="Q724" s="1" t="str">
        <f t="shared" si="13"/>
        <v xml:space="preserve"> </v>
      </c>
    </row>
    <row r="725" spans="17:17" x14ac:dyDescent="0.3">
      <c r="Q725" s="1" t="str">
        <f t="shared" si="13"/>
        <v xml:space="preserve"> </v>
      </c>
    </row>
    <row r="726" spans="17:17" x14ac:dyDescent="0.3">
      <c r="Q726" s="1" t="str">
        <f t="shared" si="13"/>
        <v xml:space="preserve"> </v>
      </c>
    </row>
    <row r="727" spans="17:17" x14ac:dyDescent="0.3">
      <c r="Q727" s="1" t="str">
        <f t="shared" si="13"/>
        <v xml:space="preserve"> </v>
      </c>
    </row>
    <row r="728" spans="17:17" x14ac:dyDescent="0.3">
      <c r="Q728" s="1" t="str">
        <f t="shared" si="13"/>
        <v xml:space="preserve"> </v>
      </c>
    </row>
    <row r="729" spans="17:17" x14ac:dyDescent="0.3">
      <c r="Q729" s="1" t="str">
        <f t="shared" si="13"/>
        <v xml:space="preserve"> </v>
      </c>
    </row>
    <row r="730" spans="17:17" x14ac:dyDescent="0.3">
      <c r="Q730" s="1" t="str">
        <f t="shared" si="13"/>
        <v xml:space="preserve"> </v>
      </c>
    </row>
    <row r="731" spans="17:17" x14ac:dyDescent="0.3">
      <c r="Q731" s="1" t="str">
        <f t="shared" si="13"/>
        <v xml:space="preserve"> </v>
      </c>
    </row>
    <row r="732" spans="17:17" x14ac:dyDescent="0.3">
      <c r="Q732" s="1" t="str">
        <f t="shared" si="13"/>
        <v xml:space="preserve"> </v>
      </c>
    </row>
    <row r="733" spans="17:17" x14ac:dyDescent="0.3">
      <c r="Q733" s="1" t="str">
        <f t="shared" si="13"/>
        <v xml:space="preserve"> </v>
      </c>
    </row>
    <row r="734" spans="17:17" x14ac:dyDescent="0.3">
      <c r="Q734" s="1" t="str">
        <f t="shared" si="13"/>
        <v xml:space="preserve"> </v>
      </c>
    </row>
    <row r="735" spans="17:17" x14ac:dyDescent="0.3">
      <c r="Q735" s="1" t="str">
        <f t="shared" si="13"/>
        <v xml:space="preserve"> </v>
      </c>
    </row>
    <row r="736" spans="17:17" x14ac:dyDescent="0.3">
      <c r="Q736" s="1" t="str">
        <f t="shared" si="13"/>
        <v xml:space="preserve"> </v>
      </c>
    </row>
    <row r="737" spans="17:17" x14ac:dyDescent="0.3">
      <c r="Q737" s="1" t="str">
        <f t="shared" si="13"/>
        <v xml:space="preserve"> </v>
      </c>
    </row>
    <row r="738" spans="17:17" x14ac:dyDescent="0.3">
      <c r="Q738" s="1" t="str">
        <f t="shared" si="13"/>
        <v xml:space="preserve"> </v>
      </c>
    </row>
    <row r="739" spans="17:17" x14ac:dyDescent="0.3">
      <c r="Q739" s="1" t="str">
        <f t="shared" si="13"/>
        <v xml:space="preserve"> </v>
      </c>
    </row>
    <row r="740" spans="17:17" x14ac:dyDescent="0.3">
      <c r="Q740" s="1" t="str">
        <f t="shared" si="13"/>
        <v xml:space="preserve"> </v>
      </c>
    </row>
    <row r="741" spans="17:17" x14ac:dyDescent="0.3">
      <c r="Q741" s="1" t="str">
        <f t="shared" si="13"/>
        <v xml:space="preserve"> </v>
      </c>
    </row>
    <row r="742" spans="17:17" x14ac:dyDescent="0.3">
      <c r="Q742" s="1" t="str">
        <f t="shared" si="13"/>
        <v xml:space="preserve"> </v>
      </c>
    </row>
    <row r="743" spans="17:17" x14ac:dyDescent="0.3">
      <c r="Q743" s="1" t="str">
        <f t="shared" si="13"/>
        <v xml:space="preserve"> </v>
      </c>
    </row>
    <row r="744" spans="17:17" x14ac:dyDescent="0.3">
      <c r="Q744" s="1" t="str">
        <f t="shared" si="13"/>
        <v xml:space="preserve"> </v>
      </c>
    </row>
    <row r="745" spans="17:17" x14ac:dyDescent="0.3">
      <c r="Q745" s="1" t="str">
        <f t="shared" si="13"/>
        <v xml:space="preserve"> </v>
      </c>
    </row>
    <row r="746" spans="17:17" x14ac:dyDescent="0.3">
      <c r="Q746" s="1" t="str">
        <f t="shared" si="13"/>
        <v xml:space="preserve"> </v>
      </c>
    </row>
    <row r="747" spans="17:17" x14ac:dyDescent="0.3">
      <c r="Q747" s="1" t="str">
        <f t="shared" si="13"/>
        <v xml:space="preserve"> </v>
      </c>
    </row>
    <row r="748" spans="17:17" x14ac:dyDescent="0.3">
      <c r="Q748" s="1" t="str">
        <f t="shared" si="13"/>
        <v xml:space="preserve"> </v>
      </c>
    </row>
    <row r="749" spans="17:17" x14ac:dyDescent="0.3">
      <c r="Q749" s="1" t="str">
        <f t="shared" si="13"/>
        <v xml:space="preserve"> </v>
      </c>
    </row>
    <row r="750" spans="17:17" x14ac:dyDescent="0.3">
      <c r="Q750" s="1" t="str">
        <f t="shared" si="13"/>
        <v xml:space="preserve"> </v>
      </c>
    </row>
    <row r="751" spans="17:17" x14ac:dyDescent="0.3">
      <c r="Q751" s="1" t="str">
        <f t="shared" si="13"/>
        <v xml:space="preserve"> </v>
      </c>
    </row>
    <row r="752" spans="17:17" x14ac:dyDescent="0.3">
      <c r="Q752" s="1" t="str">
        <f t="shared" si="13"/>
        <v xml:space="preserve"> </v>
      </c>
    </row>
    <row r="753" spans="17:17" x14ac:dyDescent="0.3">
      <c r="Q753" s="1" t="str">
        <f t="shared" si="13"/>
        <v xml:space="preserve"> </v>
      </c>
    </row>
    <row r="754" spans="17:17" x14ac:dyDescent="0.3">
      <c r="Q754" s="1" t="str">
        <f t="shared" si="13"/>
        <v xml:space="preserve"> </v>
      </c>
    </row>
    <row r="755" spans="17:17" x14ac:dyDescent="0.3">
      <c r="Q755" s="1" t="str">
        <f t="shared" si="13"/>
        <v xml:space="preserve"> </v>
      </c>
    </row>
    <row r="756" spans="17:17" x14ac:dyDescent="0.3">
      <c r="Q756" s="1" t="str">
        <f t="shared" si="13"/>
        <v xml:space="preserve"> </v>
      </c>
    </row>
    <row r="757" spans="17:17" x14ac:dyDescent="0.3">
      <c r="Q757" s="1" t="str">
        <f t="shared" si="13"/>
        <v xml:space="preserve"> </v>
      </c>
    </row>
    <row r="758" spans="17:17" x14ac:dyDescent="0.3">
      <c r="Q758" s="1" t="str">
        <f t="shared" si="13"/>
        <v xml:space="preserve"> </v>
      </c>
    </row>
    <row r="759" spans="17:17" x14ac:dyDescent="0.3">
      <c r="Q759" s="1" t="str">
        <f t="shared" si="13"/>
        <v xml:space="preserve"> </v>
      </c>
    </row>
    <row r="760" spans="17:17" x14ac:dyDescent="0.3">
      <c r="Q760" s="1" t="str">
        <f t="shared" si="13"/>
        <v xml:space="preserve"> </v>
      </c>
    </row>
    <row r="761" spans="17:17" x14ac:dyDescent="0.3">
      <c r="Q761" s="1" t="str">
        <f t="shared" si="13"/>
        <v xml:space="preserve"> </v>
      </c>
    </row>
    <row r="762" spans="17:17" x14ac:dyDescent="0.3">
      <c r="Q762" s="1" t="str">
        <f t="shared" si="13"/>
        <v xml:space="preserve"> </v>
      </c>
    </row>
    <row r="763" spans="17:17" x14ac:dyDescent="0.3">
      <c r="Q763" s="1" t="str">
        <f t="shared" si="13"/>
        <v xml:space="preserve"> </v>
      </c>
    </row>
    <row r="764" spans="17:17" x14ac:dyDescent="0.3">
      <c r="Q764" s="1" t="str">
        <f t="shared" si="13"/>
        <v xml:space="preserve"> </v>
      </c>
    </row>
    <row r="765" spans="17:17" x14ac:dyDescent="0.3">
      <c r="Q765" s="1" t="str">
        <f t="shared" si="13"/>
        <v xml:space="preserve"> </v>
      </c>
    </row>
    <row r="766" spans="17:17" x14ac:dyDescent="0.3">
      <c r="Q766" s="1" t="str">
        <f t="shared" si="13"/>
        <v xml:space="preserve"> </v>
      </c>
    </row>
    <row r="767" spans="17:17" x14ac:dyDescent="0.3">
      <c r="Q767" s="1" t="str">
        <f t="shared" si="13"/>
        <v xml:space="preserve"> </v>
      </c>
    </row>
    <row r="768" spans="17:17" x14ac:dyDescent="0.3">
      <c r="Q768" s="1" t="str">
        <f t="shared" si="13"/>
        <v xml:space="preserve"> </v>
      </c>
    </row>
    <row r="769" spans="17:17" x14ac:dyDescent="0.3">
      <c r="Q769" s="1" t="str">
        <f t="shared" si="13"/>
        <v xml:space="preserve"> </v>
      </c>
    </row>
    <row r="770" spans="17:17" x14ac:dyDescent="0.3">
      <c r="Q770" s="1" t="str">
        <f t="shared" si="13"/>
        <v xml:space="preserve"> </v>
      </c>
    </row>
    <row r="771" spans="17:17" x14ac:dyDescent="0.3">
      <c r="Q771" s="1" t="str">
        <f t="shared" si="13"/>
        <v xml:space="preserve"> </v>
      </c>
    </row>
    <row r="772" spans="17:17" x14ac:dyDescent="0.3">
      <c r="Q772" s="1" t="str">
        <f t="shared" si="13"/>
        <v xml:space="preserve"> </v>
      </c>
    </row>
    <row r="773" spans="17:17" x14ac:dyDescent="0.3">
      <c r="Q773" s="1" t="str">
        <f t="shared" si="13"/>
        <v xml:space="preserve"> </v>
      </c>
    </row>
    <row r="774" spans="17:17" x14ac:dyDescent="0.3">
      <c r="Q774" s="1" t="str">
        <f t="shared" si="13"/>
        <v xml:space="preserve"> </v>
      </c>
    </row>
    <row r="775" spans="17:17" x14ac:dyDescent="0.3">
      <c r="Q775" s="1" t="str">
        <f t="shared" ref="Q775:Q838" si="14">IF(P775=TRUE,1,IF(P775=" "," "," "))</f>
        <v xml:space="preserve"> </v>
      </c>
    </row>
    <row r="776" spans="17:17" x14ac:dyDescent="0.3">
      <c r="Q776" s="1" t="str">
        <f t="shared" si="14"/>
        <v xml:space="preserve"> </v>
      </c>
    </row>
    <row r="777" spans="17:17" x14ac:dyDescent="0.3">
      <c r="Q777" s="1" t="str">
        <f t="shared" si="14"/>
        <v xml:space="preserve"> </v>
      </c>
    </row>
    <row r="778" spans="17:17" x14ac:dyDescent="0.3">
      <c r="Q778" s="1" t="str">
        <f t="shared" si="14"/>
        <v xml:space="preserve"> </v>
      </c>
    </row>
    <row r="779" spans="17:17" x14ac:dyDescent="0.3">
      <c r="Q779" s="1" t="str">
        <f t="shared" si="14"/>
        <v xml:space="preserve"> </v>
      </c>
    </row>
    <row r="780" spans="17:17" x14ac:dyDescent="0.3">
      <c r="Q780" s="1" t="str">
        <f t="shared" si="14"/>
        <v xml:space="preserve"> </v>
      </c>
    </row>
    <row r="781" spans="17:17" x14ac:dyDescent="0.3">
      <c r="Q781" s="1" t="str">
        <f t="shared" si="14"/>
        <v xml:space="preserve"> </v>
      </c>
    </row>
    <row r="782" spans="17:17" x14ac:dyDescent="0.3">
      <c r="Q782" s="1" t="str">
        <f t="shared" si="14"/>
        <v xml:space="preserve"> </v>
      </c>
    </row>
    <row r="783" spans="17:17" x14ac:dyDescent="0.3">
      <c r="Q783" s="1" t="str">
        <f t="shared" si="14"/>
        <v xml:space="preserve"> </v>
      </c>
    </row>
    <row r="784" spans="17:17" x14ac:dyDescent="0.3">
      <c r="Q784" s="1" t="str">
        <f t="shared" si="14"/>
        <v xml:space="preserve"> </v>
      </c>
    </row>
    <row r="785" spans="17:17" x14ac:dyDescent="0.3">
      <c r="Q785" s="1" t="str">
        <f t="shared" si="14"/>
        <v xml:space="preserve"> </v>
      </c>
    </row>
    <row r="786" spans="17:17" x14ac:dyDescent="0.3">
      <c r="Q786" s="1" t="str">
        <f t="shared" si="14"/>
        <v xml:space="preserve"> </v>
      </c>
    </row>
    <row r="787" spans="17:17" x14ac:dyDescent="0.3">
      <c r="Q787" s="1" t="str">
        <f t="shared" si="14"/>
        <v xml:space="preserve"> </v>
      </c>
    </row>
    <row r="788" spans="17:17" x14ac:dyDescent="0.3">
      <c r="Q788" s="1" t="str">
        <f t="shared" si="14"/>
        <v xml:space="preserve"> </v>
      </c>
    </row>
    <row r="789" spans="17:17" x14ac:dyDescent="0.3">
      <c r="Q789" s="1" t="str">
        <f t="shared" si="14"/>
        <v xml:space="preserve"> </v>
      </c>
    </row>
    <row r="790" spans="17:17" x14ac:dyDescent="0.3">
      <c r="Q790" s="1" t="str">
        <f t="shared" si="14"/>
        <v xml:space="preserve"> </v>
      </c>
    </row>
    <row r="791" spans="17:17" x14ac:dyDescent="0.3">
      <c r="Q791" s="1" t="str">
        <f t="shared" si="14"/>
        <v xml:space="preserve"> </v>
      </c>
    </row>
    <row r="792" spans="17:17" x14ac:dyDescent="0.3">
      <c r="Q792" s="1" t="str">
        <f t="shared" si="14"/>
        <v xml:space="preserve"> </v>
      </c>
    </row>
    <row r="793" spans="17:17" x14ac:dyDescent="0.3">
      <c r="Q793" s="1" t="str">
        <f t="shared" si="14"/>
        <v xml:space="preserve"> </v>
      </c>
    </row>
    <row r="794" spans="17:17" x14ac:dyDescent="0.3">
      <c r="Q794" s="1" t="str">
        <f t="shared" si="14"/>
        <v xml:space="preserve"> </v>
      </c>
    </row>
    <row r="795" spans="17:17" x14ac:dyDescent="0.3">
      <c r="Q795" s="1" t="str">
        <f t="shared" si="14"/>
        <v xml:space="preserve"> </v>
      </c>
    </row>
    <row r="796" spans="17:17" x14ac:dyDescent="0.3">
      <c r="Q796" s="1" t="str">
        <f t="shared" si="14"/>
        <v xml:space="preserve"> </v>
      </c>
    </row>
    <row r="797" spans="17:17" x14ac:dyDescent="0.3">
      <c r="Q797" s="1" t="str">
        <f t="shared" si="14"/>
        <v xml:space="preserve"> </v>
      </c>
    </row>
    <row r="798" spans="17:17" x14ac:dyDescent="0.3">
      <c r="Q798" s="1" t="str">
        <f t="shared" si="14"/>
        <v xml:space="preserve"> </v>
      </c>
    </row>
    <row r="799" spans="17:17" x14ac:dyDescent="0.3">
      <c r="Q799" s="1" t="str">
        <f t="shared" si="14"/>
        <v xml:space="preserve"> </v>
      </c>
    </row>
    <row r="800" spans="17:17" x14ac:dyDescent="0.3">
      <c r="Q800" s="1" t="str">
        <f t="shared" si="14"/>
        <v xml:space="preserve"> </v>
      </c>
    </row>
    <row r="801" spans="17:17" x14ac:dyDescent="0.3">
      <c r="Q801" s="1" t="str">
        <f t="shared" si="14"/>
        <v xml:space="preserve"> </v>
      </c>
    </row>
    <row r="802" spans="17:17" x14ac:dyDescent="0.3">
      <c r="Q802" s="1" t="str">
        <f t="shared" si="14"/>
        <v xml:space="preserve"> </v>
      </c>
    </row>
    <row r="803" spans="17:17" x14ac:dyDescent="0.3">
      <c r="Q803" s="1" t="str">
        <f t="shared" si="14"/>
        <v xml:space="preserve"> </v>
      </c>
    </row>
    <row r="804" spans="17:17" x14ac:dyDescent="0.3">
      <c r="Q804" s="1" t="str">
        <f t="shared" si="14"/>
        <v xml:space="preserve"> </v>
      </c>
    </row>
    <row r="805" spans="17:17" x14ac:dyDescent="0.3">
      <c r="Q805" s="1" t="str">
        <f t="shared" si="14"/>
        <v xml:space="preserve"> </v>
      </c>
    </row>
    <row r="806" spans="17:17" x14ac:dyDescent="0.3">
      <c r="Q806" s="1" t="str">
        <f t="shared" si="14"/>
        <v xml:space="preserve"> </v>
      </c>
    </row>
    <row r="807" spans="17:17" x14ac:dyDescent="0.3">
      <c r="Q807" s="1" t="str">
        <f t="shared" si="14"/>
        <v xml:space="preserve"> </v>
      </c>
    </row>
    <row r="808" spans="17:17" x14ac:dyDescent="0.3">
      <c r="Q808" s="1" t="str">
        <f t="shared" si="14"/>
        <v xml:space="preserve"> </v>
      </c>
    </row>
    <row r="809" spans="17:17" x14ac:dyDescent="0.3">
      <c r="Q809" s="1" t="str">
        <f t="shared" si="14"/>
        <v xml:space="preserve"> </v>
      </c>
    </row>
    <row r="810" spans="17:17" x14ac:dyDescent="0.3">
      <c r="Q810" s="1" t="str">
        <f t="shared" si="14"/>
        <v xml:space="preserve"> </v>
      </c>
    </row>
    <row r="811" spans="17:17" x14ac:dyDescent="0.3">
      <c r="Q811" s="1" t="str">
        <f t="shared" si="14"/>
        <v xml:space="preserve"> </v>
      </c>
    </row>
    <row r="812" spans="17:17" x14ac:dyDescent="0.3">
      <c r="Q812" s="1" t="str">
        <f t="shared" si="14"/>
        <v xml:space="preserve"> </v>
      </c>
    </row>
    <row r="813" spans="17:17" x14ac:dyDescent="0.3">
      <c r="Q813" s="1" t="str">
        <f t="shared" si="14"/>
        <v xml:space="preserve"> </v>
      </c>
    </row>
    <row r="814" spans="17:17" x14ac:dyDescent="0.3">
      <c r="Q814" s="1" t="str">
        <f t="shared" si="14"/>
        <v xml:space="preserve"> </v>
      </c>
    </row>
    <row r="815" spans="17:17" x14ac:dyDescent="0.3">
      <c r="Q815" s="1" t="str">
        <f t="shared" si="14"/>
        <v xml:space="preserve"> </v>
      </c>
    </row>
    <row r="816" spans="17:17" x14ac:dyDescent="0.3">
      <c r="Q816" s="1" t="str">
        <f t="shared" si="14"/>
        <v xml:space="preserve"> </v>
      </c>
    </row>
    <row r="817" spans="17:17" x14ac:dyDescent="0.3">
      <c r="Q817" s="1" t="str">
        <f t="shared" si="14"/>
        <v xml:space="preserve"> </v>
      </c>
    </row>
    <row r="818" spans="17:17" x14ac:dyDescent="0.3">
      <c r="Q818" s="1" t="str">
        <f t="shared" si="14"/>
        <v xml:space="preserve"> </v>
      </c>
    </row>
    <row r="819" spans="17:17" x14ac:dyDescent="0.3">
      <c r="Q819" s="1" t="str">
        <f t="shared" si="14"/>
        <v xml:space="preserve"> </v>
      </c>
    </row>
    <row r="820" spans="17:17" x14ac:dyDescent="0.3">
      <c r="Q820" s="1" t="str">
        <f t="shared" si="14"/>
        <v xml:space="preserve"> </v>
      </c>
    </row>
    <row r="821" spans="17:17" x14ac:dyDescent="0.3">
      <c r="Q821" s="1" t="str">
        <f t="shared" si="14"/>
        <v xml:space="preserve"> </v>
      </c>
    </row>
    <row r="822" spans="17:17" x14ac:dyDescent="0.3">
      <c r="Q822" s="1" t="str">
        <f t="shared" si="14"/>
        <v xml:space="preserve"> </v>
      </c>
    </row>
    <row r="823" spans="17:17" x14ac:dyDescent="0.3">
      <c r="Q823" s="1" t="str">
        <f t="shared" si="14"/>
        <v xml:space="preserve"> </v>
      </c>
    </row>
    <row r="824" spans="17:17" x14ac:dyDescent="0.3">
      <c r="Q824" s="1" t="str">
        <f t="shared" si="14"/>
        <v xml:space="preserve"> </v>
      </c>
    </row>
    <row r="825" spans="17:17" x14ac:dyDescent="0.3">
      <c r="Q825" s="1" t="str">
        <f t="shared" si="14"/>
        <v xml:space="preserve"> </v>
      </c>
    </row>
    <row r="826" spans="17:17" x14ac:dyDescent="0.3">
      <c r="Q826" s="1" t="str">
        <f t="shared" si="14"/>
        <v xml:space="preserve"> </v>
      </c>
    </row>
    <row r="827" spans="17:17" x14ac:dyDescent="0.3">
      <c r="Q827" s="1" t="str">
        <f t="shared" si="14"/>
        <v xml:space="preserve"> </v>
      </c>
    </row>
    <row r="828" spans="17:17" x14ac:dyDescent="0.3">
      <c r="Q828" s="1" t="str">
        <f t="shared" si="14"/>
        <v xml:space="preserve"> </v>
      </c>
    </row>
    <row r="829" spans="17:17" x14ac:dyDescent="0.3">
      <c r="Q829" s="1" t="str">
        <f t="shared" si="14"/>
        <v xml:space="preserve"> </v>
      </c>
    </row>
    <row r="830" spans="17:17" x14ac:dyDescent="0.3">
      <c r="Q830" s="1" t="str">
        <f t="shared" si="14"/>
        <v xml:space="preserve"> </v>
      </c>
    </row>
    <row r="831" spans="17:17" x14ac:dyDescent="0.3">
      <c r="Q831" s="1" t="str">
        <f t="shared" si="14"/>
        <v xml:space="preserve"> </v>
      </c>
    </row>
    <row r="832" spans="17:17" x14ac:dyDescent="0.3">
      <c r="Q832" s="1" t="str">
        <f t="shared" si="14"/>
        <v xml:space="preserve"> </v>
      </c>
    </row>
    <row r="833" spans="17:17" x14ac:dyDescent="0.3">
      <c r="Q833" s="1" t="str">
        <f t="shared" si="14"/>
        <v xml:space="preserve"> </v>
      </c>
    </row>
    <row r="834" spans="17:17" x14ac:dyDescent="0.3">
      <c r="Q834" s="1" t="str">
        <f t="shared" si="14"/>
        <v xml:space="preserve"> </v>
      </c>
    </row>
    <row r="835" spans="17:17" x14ac:dyDescent="0.3">
      <c r="Q835" s="1" t="str">
        <f t="shared" si="14"/>
        <v xml:space="preserve"> </v>
      </c>
    </row>
    <row r="836" spans="17:17" x14ac:dyDescent="0.3">
      <c r="Q836" s="1" t="str">
        <f t="shared" si="14"/>
        <v xml:space="preserve"> </v>
      </c>
    </row>
    <row r="837" spans="17:17" x14ac:dyDescent="0.3">
      <c r="Q837" s="1" t="str">
        <f t="shared" si="14"/>
        <v xml:space="preserve"> </v>
      </c>
    </row>
    <row r="838" spans="17:17" x14ac:dyDescent="0.3">
      <c r="Q838" s="1" t="str">
        <f t="shared" si="14"/>
        <v xml:space="preserve"> </v>
      </c>
    </row>
    <row r="839" spans="17:17" x14ac:dyDescent="0.3">
      <c r="Q839" s="1" t="str">
        <f t="shared" ref="Q839:Q865" si="15">IF(P839=TRUE,1,IF(P839=" "," "," "))</f>
        <v xml:space="preserve"> </v>
      </c>
    </row>
    <row r="840" spans="17:17" x14ac:dyDescent="0.3">
      <c r="Q840" s="1" t="str">
        <f t="shared" si="15"/>
        <v xml:space="preserve"> </v>
      </c>
    </row>
    <row r="841" spans="17:17" x14ac:dyDescent="0.3">
      <c r="Q841" s="1" t="str">
        <f t="shared" si="15"/>
        <v xml:space="preserve"> </v>
      </c>
    </row>
    <row r="842" spans="17:17" x14ac:dyDescent="0.3">
      <c r="Q842" s="1" t="str">
        <f t="shared" si="15"/>
        <v xml:space="preserve"> </v>
      </c>
    </row>
    <row r="843" spans="17:17" x14ac:dyDescent="0.3">
      <c r="Q843" s="1" t="str">
        <f t="shared" si="15"/>
        <v xml:space="preserve"> </v>
      </c>
    </row>
    <row r="844" spans="17:17" x14ac:dyDescent="0.3">
      <c r="Q844" s="1" t="str">
        <f t="shared" si="15"/>
        <v xml:space="preserve"> </v>
      </c>
    </row>
    <row r="845" spans="17:17" x14ac:dyDescent="0.3">
      <c r="Q845" s="1" t="str">
        <f t="shared" si="15"/>
        <v xml:space="preserve"> </v>
      </c>
    </row>
    <row r="846" spans="17:17" x14ac:dyDescent="0.3">
      <c r="Q846" s="1" t="str">
        <f t="shared" si="15"/>
        <v xml:space="preserve"> </v>
      </c>
    </row>
    <row r="847" spans="17:17" x14ac:dyDescent="0.3">
      <c r="Q847" s="1" t="str">
        <f t="shared" si="15"/>
        <v xml:space="preserve"> </v>
      </c>
    </row>
    <row r="848" spans="17:17" x14ac:dyDescent="0.3">
      <c r="Q848" s="1" t="str">
        <f t="shared" si="15"/>
        <v xml:space="preserve"> </v>
      </c>
    </row>
    <row r="849" spans="17:17" x14ac:dyDescent="0.3">
      <c r="Q849" s="1" t="str">
        <f t="shared" si="15"/>
        <v xml:space="preserve"> </v>
      </c>
    </row>
    <row r="850" spans="17:17" x14ac:dyDescent="0.3">
      <c r="Q850" s="1" t="str">
        <f t="shared" si="15"/>
        <v xml:space="preserve"> </v>
      </c>
    </row>
    <row r="851" spans="17:17" x14ac:dyDescent="0.3">
      <c r="Q851" s="1" t="str">
        <f t="shared" si="15"/>
        <v xml:space="preserve"> </v>
      </c>
    </row>
    <row r="852" spans="17:17" x14ac:dyDescent="0.3">
      <c r="Q852" s="1" t="str">
        <f t="shared" si="15"/>
        <v xml:space="preserve"> </v>
      </c>
    </row>
    <row r="853" spans="17:17" x14ac:dyDescent="0.3">
      <c r="Q853" s="1" t="str">
        <f t="shared" si="15"/>
        <v xml:space="preserve"> </v>
      </c>
    </row>
    <row r="854" spans="17:17" x14ac:dyDescent="0.3">
      <c r="Q854" s="1" t="str">
        <f t="shared" si="15"/>
        <v xml:space="preserve"> </v>
      </c>
    </row>
    <row r="855" spans="17:17" x14ac:dyDescent="0.3">
      <c r="Q855" s="1" t="str">
        <f t="shared" si="15"/>
        <v xml:space="preserve"> </v>
      </c>
    </row>
    <row r="856" spans="17:17" x14ac:dyDescent="0.3">
      <c r="Q856" s="1" t="str">
        <f t="shared" si="15"/>
        <v xml:space="preserve"> </v>
      </c>
    </row>
    <row r="857" spans="17:17" x14ac:dyDescent="0.3">
      <c r="Q857" s="1" t="str">
        <f t="shared" si="15"/>
        <v xml:space="preserve"> </v>
      </c>
    </row>
    <row r="858" spans="17:17" x14ac:dyDescent="0.3">
      <c r="Q858" s="1" t="str">
        <f t="shared" si="15"/>
        <v xml:space="preserve"> </v>
      </c>
    </row>
    <row r="859" spans="17:17" x14ac:dyDescent="0.3">
      <c r="Q859" s="1" t="str">
        <f t="shared" si="15"/>
        <v xml:space="preserve"> </v>
      </c>
    </row>
    <row r="860" spans="17:17" x14ac:dyDescent="0.3">
      <c r="Q860" s="1" t="str">
        <f t="shared" si="15"/>
        <v xml:space="preserve"> </v>
      </c>
    </row>
    <row r="861" spans="17:17" x14ac:dyDescent="0.3">
      <c r="Q861" s="1" t="str">
        <f t="shared" si="15"/>
        <v xml:space="preserve"> </v>
      </c>
    </row>
    <row r="862" spans="17:17" x14ac:dyDescent="0.3">
      <c r="Q862" s="1" t="str">
        <f t="shared" si="15"/>
        <v xml:space="preserve"> </v>
      </c>
    </row>
    <row r="863" spans="17:17" x14ac:dyDescent="0.3">
      <c r="Q863" s="1" t="str">
        <f t="shared" si="15"/>
        <v xml:space="preserve"> </v>
      </c>
    </row>
    <row r="864" spans="17:17" x14ac:dyDescent="0.3">
      <c r="Q864" s="1" t="str">
        <f t="shared" si="15"/>
        <v xml:space="preserve"> </v>
      </c>
    </row>
    <row r="865" spans="17:17" x14ac:dyDescent="0.3">
      <c r="Q865" s="1" t="str">
        <f t="shared" si="15"/>
        <v xml:space="preserve"> </v>
      </c>
    </row>
  </sheetData>
  <sheetProtection algorithmName="SHA-512" hashValue="+WZbxxfOtCJpnExSBsKoExK4FlGs3dJj4STlDnzimBkSiobVFX9b0bJLt+/ObHK5r7xDkAUBQhtl4MfJKXpLFA==" saltValue="LmCeL8fke0XsAOYZpMucJw==" spinCount="100000" sheet="1" formatCells="0" formatColumns="0" formatRows="0" insertColumns="0" insertRows="0" insertHyperlinks="0" deleteColumns="0" deleteRows="0" sort="0" autoFilter="0" pivotTables="0"/>
  <mergeCells count="1">
    <mergeCell ref="A1:AA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make_Graph">
                <anchor moveWithCells="1" sizeWithCells="1">
                  <from>
                    <xdr:col>0</xdr:col>
                    <xdr:colOff>358140</xdr:colOff>
                    <xdr:row>26</xdr:row>
                    <xdr:rowOff>99060</xdr:rowOff>
                  </from>
                  <to>
                    <xdr:col>2</xdr:col>
                    <xdr:colOff>396240</xdr:colOff>
                    <xdr:row>27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move_graph">
                <anchor moveWithCells="1" sizeWithCells="1">
                  <from>
                    <xdr:col>0</xdr:col>
                    <xdr:colOff>358140</xdr:colOff>
                    <xdr:row>33</xdr:row>
                    <xdr:rowOff>266700</xdr:rowOff>
                  </from>
                  <to>
                    <xdr:col>2</xdr:col>
                    <xdr:colOff>403860</xdr:colOff>
                    <xdr:row>35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Button 24">
              <controlPr defaultSize="0" print="0" autoFill="0" autoPict="0" macro="[0]!data_Sort">
                <anchor moveWithCells="1" sizeWithCells="1">
                  <from>
                    <xdr:col>0</xdr:col>
                    <xdr:colOff>320040</xdr:colOff>
                    <xdr:row>30</xdr:row>
                    <xdr:rowOff>60960</xdr:rowOff>
                  </from>
                  <to>
                    <xdr:col>2</xdr:col>
                    <xdr:colOff>365760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Button 25">
              <controlPr defaultSize="0" print="0" autoFill="0" autoPict="0" macro="[0]!open_search">
                <anchor moveWithCells="1" sizeWithCells="1">
                  <from>
                    <xdr:col>3</xdr:col>
                    <xdr:colOff>281940</xdr:colOff>
                    <xdr:row>30</xdr:row>
                    <xdr:rowOff>60960</xdr:rowOff>
                  </from>
                  <to>
                    <xdr:col>5</xdr:col>
                    <xdr:colOff>327660</xdr:colOff>
                    <xdr:row>31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Button 26">
              <controlPr defaultSize="0" print="0" autoFill="0" autoPict="0" macro="[0]!RunAllMacros">
                <anchor moveWithCells="1" sizeWithCells="1">
                  <from>
                    <xdr:col>3</xdr:col>
                    <xdr:colOff>289560</xdr:colOff>
                    <xdr:row>26</xdr:row>
                    <xdr:rowOff>114300</xdr:rowOff>
                  </from>
                  <to>
                    <xdr:col>5</xdr:col>
                    <xdr:colOff>327660</xdr:colOff>
                    <xdr:row>27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9" name="Button 135">
              <controlPr defaultSize="0" print="0" autoFill="0" autoPict="0" macro="[0]!ShowCalendar">
                <anchor moveWithCells="1" sizeWithCells="1">
                  <from>
                    <xdr:col>3</xdr:col>
                    <xdr:colOff>251460</xdr:colOff>
                    <xdr:row>33</xdr:row>
                    <xdr:rowOff>320040</xdr:rowOff>
                  </from>
                  <to>
                    <xdr:col>5</xdr:col>
                    <xdr:colOff>304800</xdr:colOff>
                    <xdr:row>35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topLeftCell="A70" workbookViewId="0">
      <selection sqref="A1:F223"/>
    </sheetView>
  </sheetViews>
  <sheetFormatPr defaultColWidth="8.6640625" defaultRowHeight="14.4" x14ac:dyDescent="0.3"/>
  <cols>
    <col min="1" max="1" width="8.6640625" customWidth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</dc:creator>
  <cp:lastModifiedBy>Andy</cp:lastModifiedBy>
  <dcterms:created xsi:type="dcterms:W3CDTF">2016-11-08T01:33:17Z</dcterms:created>
  <dcterms:modified xsi:type="dcterms:W3CDTF">2017-03-21T17:38:59Z</dcterms:modified>
</cp:coreProperties>
</file>