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frtr_data\"/>
    </mc:Choice>
  </mc:AlternateContent>
  <xr:revisionPtr revIDLastSave="0" documentId="8_{74E9C67D-1D32-4A68-BC87-00D8D745F651}" xr6:coauthVersionLast="47" xr6:coauthVersionMax="47" xr10:uidLastSave="{00000000-0000-0000-0000-000000000000}"/>
  <bookViews>
    <workbookView xWindow="2573" yWindow="2573" windowWidth="19439" windowHeight="11445" xr2:uid="{FF706012-5887-48DF-A4A2-566B5D8BA990}"/>
  </bookViews>
  <sheets>
    <sheet name="Summary" sheetId="4" r:id="rId1"/>
    <sheet name="Expenses" sheetId="3" r:id="rId2"/>
    <sheet name="Revenue" sheetId="2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5" i="4" l="1"/>
  <c r="B5" i="4"/>
  <c r="D5" i="4" s="1"/>
  <c r="E5" i="4" s="1"/>
  <c r="C4" i="4"/>
  <c r="B4" i="4"/>
  <c r="D4" i="4" s="1"/>
  <c r="E4" i="4" s="1"/>
  <c r="C3" i="4"/>
  <c r="B3" i="4"/>
  <c r="D3" i="4" s="1"/>
  <c r="E3" i="4" s="1"/>
  <c r="C2" i="4"/>
  <c r="B2" i="4"/>
  <c r="D2" i="4" s="1"/>
  <c r="E2" i="4" s="1"/>
  <c r="I3" i="2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<sst xmlns="http://schemas.openxmlformats.org/spreadsheetml/2006/main" count="1361" uniqueCount="31">
  <si>
    <t>Date</t>
  </si>
  <si>
    <t>Region</t>
  </si>
  <si>
    <t>SKU</t>
  </si>
  <si>
    <t>Qty</t>
  </si>
  <si>
    <t>UnitPrice</t>
  </si>
  <si>
    <t>Revenue</t>
  </si>
  <si>
    <t>West</t>
  </si>
  <si>
    <t>SKU-001</t>
  </si>
  <si>
    <t>SKU-002</t>
  </si>
  <si>
    <t/>
  </si>
  <si>
    <t>SKU-003</t>
  </si>
  <si>
    <t>SKU-004</t>
  </si>
  <si>
    <t>East</t>
  </si>
  <si>
    <t>Central</t>
  </si>
  <si>
    <t>CostCenter</t>
  </si>
  <si>
    <t>AmountUSD</t>
  </si>
  <si>
    <t>Sales</t>
  </si>
  <si>
    <t>Marketing</t>
  </si>
  <si>
    <t>G&amp;A</t>
  </si>
  <si>
    <t>R&amp;D</t>
  </si>
  <si>
    <t>Operations</t>
  </si>
  <si>
    <t>Quarter</t>
  </si>
  <si>
    <t>Total Revenue (SUMIFS)</t>
  </si>
  <si>
    <t>Total Expenses (SUMIFS)</t>
  </si>
  <si>
    <t>Gross Margin</t>
  </si>
  <si>
    <t>GM %</t>
  </si>
  <si>
    <t>Q1 2024</t>
  </si>
  <si>
    <t>Q2 2024</t>
  </si>
  <si>
    <t>Q3 2024</t>
  </si>
  <si>
    <t>Q4 2024</t>
  </si>
  <si>
    <t>Summary_image_001 – Line chart of quarterly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</si>
</sst>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AEAEA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1" fillId="0" borderId="2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18</xdr:col>
      <xdr:colOff>247</xdr:colOff>
      <xdr:row>24</xdr:row>
      <xdr:rowOff>7768</xdr:rowOff>
    </xdr:to>
    <xdr:pic>
      <xdr:nvPicPr>
        <xdr:cNvPr id="2" name="Picture 1" descr="Summary_image_001.png">
          <a:extLst>
            <a:ext uri="{FF2B5EF4-FFF2-40B4-BE49-F238E27FC236}">
              <a16:creationId xmlns:a16="http://schemas.microsoft.com/office/drawing/2014/main" id="{A1388816-9DB7-44C6-B924-51E92FA78E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10463" y="361950"/>
          <a:ext cx="7544047" cy="417019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icrosoft-my.sharepoint-df.com/personal/andyzeng_microsoft_com/Documents/Documents/GitHub/FRTR-bench/frtr_0001_quarterly-summary.xlsx" TargetMode="External"/><Relationship Id="rId1" Type="http://schemas.openxmlformats.org/officeDocument/2006/relationships/externalLinkPath" Target="https://microsoft-my.sharepoint-df.com/personal/andyzeng_microsoft_com/Documents/Documents/GitHub/FRTR-bench/frtr_0001_quarterly-summar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adme"/>
      <sheetName val="Revenue"/>
      <sheetName val="Expenses"/>
      <sheetName val="Summary"/>
      <sheetName val="Questions"/>
    </sheetNames>
    <sheetDataSet>
      <sheetData sheetId="0" refreshError="1"/>
      <sheetData sheetId="1">
        <row r="3">
          <cell r="A3" t="str">
            <v>Date</v>
          </cell>
          <cell r="F3" t="str">
            <v>Revenue</v>
          </cell>
        </row>
        <row r="4">
          <cell r="A4">
            <v>45292</v>
          </cell>
          <cell r="F4">
            <v>9663.045673600891</v>
          </cell>
        </row>
        <row r="5">
          <cell r="A5">
            <v>45292</v>
          </cell>
          <cell r="F5">
            <v>12803.700965958769</v>
          </cell>
        </row>
        <row r="6">
          <cell r="A6">
            <v>45292</v>
          </cell>
          <cell r="F6">
            <v>18098.05229682567</v>
          </cell>
        </row>
        <row r="7">
          <cell r="A7">
            <v>45292</v>
          </cell>
          <cell r="F7">
            <v>8797.1198701381454</v>
          </cell>
        </row>
        <row r="8">
          <cell r="A8">
            <v>45292</v>
          </cell>
          <cell r="F8">
            <v>3200.9645597078211</v>
          </cell>
        </row>
        <row r="9">
          <cell r="A9">
            <v>45292</v>
          </cell>
          <cell r="F9">
            <v>13257.617116742351</v>
          </cell>
        </row>
        <row r="10">
          <cell r="A10">
            <v>45292</v>
          </cell>
          <cell r="F10">
            <v>11699.08868189733</v>
          </cell>
        </row>
        <row r="11">
          <cell r="A11">
            <v>45292</v>
          </cell>
          <cell r="F11">
            <v>10775.963832943051</v>
          </cell>
        </row>
        <row r="12">
          <cell r="A12">
            <v>45292</v>
          </cell>
          <cell r="F12">
            <v>10227.98072329609</v>
          </cell>
        </row>
        <row r="13">
          <cell r="A13">
            <v>45292</v>
          </cell>
          <cell r="F13">
            <v>3594.4261236922948</v>
          </cell>
        </row>
        <row r="14">
          <cell r="A14">
            <v>45292</v>
          </cell>
          <cell r="F14">
            <v>4158.4948295479371</v>
          </cell>
        </row>
        <row r="15">
          <cell r="A15">
            <v>45292</v>
          </cell>
          <cell r="F15">
            <v>10720.31547452753</v>
          </cell>
        </row>
        <row r="16">
          <cell r="A16">
            <v>45323</v>
          </cell>
          <cell r="F16">
            <v>12945.41942368434</v>
          </cell>
        </row>
        <row r="17">
          <cell r="A17">
            <v>45323</v>
          </cell>
          <cell r="F17">
            <v>2696.7262107271731</v>
          </cell>
        </row>
        <row r="18">
          <cell r="A18">
            <v>45323</v>
          </cell>
          <cell r="F18">
            <v>8014.8279466459553</v>
          </cell>
        </row>
        <row r="19">
          <cell r="A19">
            <v>45323</v>
          </cell>
          <cell r="F19">
            <v>12300.534483662619</v>
          </cell>
        </row>
        <row r="20">
          <cell r="A20">
            <v>45323</v>
          </cell>
          <cell r="F20">
            <v>6115.4038828715547</v>
          </cell>
        </row>
        <row r="21">
          <cell r="A21">
            <v>45323</v>
          </cell>
          <cell r="F21">
            <v>1696.9653071037969</v>
          </cell>
        </row>
        <row r="22">
          <cell r="A22">
            <v>45323</v>
          </cell>
          <cell r="F22">
            <v>11418.50602928057</v>
          </cell>
        </row>
        <row r="23">
          <cell r="A23">
            <v>45323</v>
          </cell>
          <cell r="F23">
            <v>13134.721847051071</v>
          </cell>
        </row>
        <row r="24">
          <cell r="A24">
            <v>45323</v>
          </cell>
          <cell r="F24">
            <v>5945.7879239952808</v>
          </cell>
        </row>
        <row r="25">
          <cell r="A25">
            <v>45323</v>
          </cell>
          <cell r="F25">
            <v>4292.5171494173228</v>
          </cell>
        </row>
        <row r="26">
          <cell r="A26">
            <v>45323</v>
          </cell>
          <cell r="F26">
            <v>9426.9927458351431</v>
          </cell>
        </row>
        <row r="27">
          <cell r="A27">
            <v>45323</v>
          </cell>
          <cell r="F27">
            <v>5214.6729572039767</v>
          </cell>
        </row>
        <row r="28">
          <cell r="A28">
            <v>45352</v>
          </cell>
          <cell r="F28">
            <v>5248.4665263085662</v>
          </cell>
        </row>
        <row r="29">
          <cell r="A29">
            <v>45352</v>
          </cell>
          <cell r="F29">
            <v>5449.4372484654295</v>
          </cell>
        </row>
        <row r="30">
          <cell r="A30">
            <v>45352</v>
          </cell>
          <cell r="F30">
            <v>4426.9733011208409</v>
          </cell>
        </row>
        <row r="31">
          <cell r="A31">
            <v>45352</v>
          </cell>
          <cell r="F31">
            <v>7410.4504465442233</v>
          </cell>
        </row>
        <row r="32">
          <cell r="A32">
            <v>45352</v>
          </cell>
          <cell r="F32">
            <v>4041.66007616042</v>
          </cell>
        </row>
        <row r="33">
          <cell r="A33">
            <v>45352</v>
          </cell>
          <cell r="F33">
            <v>8679.4797440735092</v>
          </cell>
        </row>
        <row r="34">
          <cell r="A34">
            <v>45352</v>
          </cell>
          <cell r="F34">
            <v>7770.2133382513784</v>
          </cell>
        </row>
        <row r="35">
          <cell r="A35">
            <v>45352</v>
          </cell>
          <cell r="F35">
            <v>4321.6624407253421</v>
          </cell>
        </row>
        <row r="36">
          <cell r="A36">
            <v>45352</v>
          </cell>
          <cell r="F36">
            <v>1352.4281297016239</v>
          </cell>
        </row>
        <row r="37">
          <cell r="A37">
            <v>45352</v>
          </cell>
          <cell r="F37">
            <v>8716.2742907628672</v>
          </cell>
        </row>
        <row r="38">
          <cell r="A38">
            <v>45352</v>
          </cell>
          <cell r="F38">
            <v>13841.893629977671</v>
          </cell>
        </row>
        <row r="39">
          <cell r="A39">
            <v>45352</v>
          </cell>
          <cell r="F39">
            <v>15049.798456932711</v>
          </cell>
        </row>
        <row r="40">
          <cell r="A40">
            <v>45383</v>
          </cell>
          <cell r="F40">
            <v>4351.1520427521709</v>
          </cell>
        </row>
        <row r="41">
          <cell r="A41">
            <v>45383</v>
          </cell>
          <cell r="F41">
            <v>6517.7328870787333</v>
          </cell>
        </row>
        <row r="42">
          <cell r="A42">
            <v>45383</v>
          </cell>
          <cell r="F42">
            <v>6598.5370359386161</v>
          </cell>
        </row>
        <row r="43">
          <cell r="A43">
            <v>45383</v>
          </cell>
          <cell r="F43">
            <v>10571.36391288668</v>
          </cell>
        </row>
        <row r="44">
          <cell r="A44">
            <v>45383</v>
          </cell>
          <cell r="F44">
            <v>20992.41023093172</v>
          </cell>
        </row>
        <row r="45">
          <cell r="A45">
            <v>45383</v>
          </cell>
          <cell r="F45">
            <v>6556.855880425499</v>
          </cell>
        </row>
        <row r="46">
          <cell r="A46">
            <v>45383</v>
          </cell>
          <cell r="F46">
            <v>2490.2452108171851</v>
          </cell>
        </row>
        <row r="47">
          <cell r="A47">
            <v>45383</v>
          </cell>
          <cell r="F47">
            <v>8616.5700705749496</v>
          </cell>
        </row>
        <row r="48">
          <cell r="A48">
            <v>45383</v>
          </cell>
          <cell r="F48">
            <v>6387.1683299799961</v>
          </cell>
        </row>
        <row r="49">
          <cell r="A49">
            <v>45383</v>
          </cell>
          <cell r="F49">
            <v>13213.758303502111</v>
          </cell>
        </row>
        <row r="50">
          <cell r="A50">
            <v>45383</v>
          </cell>
          <cell r="F50">
            <v>4981.8218472662838</v>
          </cell>
        </row>
        <row r="51">
          <cell r="A51">
            <v>45383</v>
          </cell>
          <cell r="F51">
            <v>10117.944541948469</v>
          </cell>
        </row>
        <row r="52">
          <cell r="A52">
            <v>45413</v>
          </cell>
          <cell r="F52">
            <v>10141.91210388907</v>
          </cell>
        </row>
        <row r="53">
          <cell r="A53">
            <v>45413</v>
          </cell>
          <cell r="F53">
            <v>1097.623009653553</v>
          </cell>
        </row>
        <row r="54">
          <cell r="A54">
            <v>45413</v>
          </cell>
          <cell r="F54">
            <v>22052.533812528589</v>
          </cell>
        </row>
        <row r="55">
          <cell r="A55">
            <v>45413</v>
          </cell>
          <cell r="F55">
            <v>5932.2654523411911</v>
          </cell>
        </row>
        <row r="56">
          <cell r="A56">
            <v>45413</v>
          </cell>
          <cell r="F56">
            <v>14019.037229787429</v>
          </cell>
        </row>
        <row r="57">
          <cell r="A57">
            <v>45413</v>
          </cell>
          <cell r="F57">
            <v>1879.6729269292539</v>
          </cell>
        </row>
        <row r="58">
          <cell r="A58">
            <v>45413</v>
          </cell>
          <cell r="F58">
            <v>9234.7753720846467</v>
          </cell>
        </row>
        <row r="59">
          <cell r="A59">
            <v>45413</v>
          </cell>
          <cell r="F59">
            <v>6287.7228221384667</v>
          </cell>
        </row>
        <row r="60">
          <cell r="A60">
            <v>45413</v>
          </cell>
          <cell r="F60">
            <v>14002.121774346309</v>
          </cell>
        </row>
        <row r="61">
          <cell r="A61">
            <v>45413</v>
          </cell>
          <cell r="F61">
            <v>4186.8227257089502</v>
          </cell>
        </row>
        <row r="62">
          <cell r="A62">
            <v>45413</v>
          </cell>
          <cell r="F62">
            <v>2784.2658337227472</v>
          </cell>
        </row>
        <row r="63">
          <cell r="A63">
            <v>45413</v>
          </cell>
          <cell r="F63">
            <v>2118.928632195024</v>
          </cell>
        </row>
        <row r="64">
          <cell r="A64">
            <v>45444</v>
          </cell>
          <cell r="F64">
            <v>14979.828843385079</v>
          </cell>
        </row>
        <row r="65">
          <cell r="A65">
            <v>45444</v>
          </cell>
          <cell r="F65">
            <v>1930.7412558326771</v>
          </cell>
        </row>
        <row r="66">
          <cell r="A66">
            <v>45444</v>
          </cell>
          <cell r="F66">
            <v>12230.64036198658</v>
          </cell>
        </row>
        <row r="67">
          <cell r="A67">
            <v>45444</v>
          </cell>
          <cell r="F67">
            <v>9627.7071006884125</v>
          </cell>
        </row>
        <row r="68">
          <cell r="A68">
            <v>45444</v>
          </cell>
          <cell r="F68">
            <v>14925.441129562019</v>
          </cell>
        </row>
        <row r="69">
          <cell r="A69">
            <v>45444</v>
          </cell>
          <cell r="F69">
            <v>20493.747970377372</v>
          </cell>
        </row>
        <row r="70">
          <cell r="A70">
            <v>45444</v>
          </cell>
          <cell r="F70">
            <v>13025.289365648619</v>
          </cell>
        </row>
        <row r="71">
          <cell r="A71">
            <v>45444</v>
          </cell>
          <cell r="F71">
            <v>7245.4962874361281</v>
          </cell>
        </row>
        <row r="72">
          <cell r="A72">
            <v>45444</v>
          </cell>
          <cell r="F72">
            <v>4845.7308043128678</v>
          </cell>
        </row>
        <row r="73">
          <cell r="A73">
            <v>45444</v>
          </cell>
          <cell r="F73">
            <v>22398.855509777139</v>
          </cell>
        </row>
        <row r="74">
          <cell r="A74">
            <v>45444</v>
          </cell>
          <cell r="F74">
            <v>12883.570548576159</v>
          </cell>
        </row>
        <row r="75">
          <cell r="A75">
            <v>45444</v>
          </cell>
          <cell r="F75">
            <v>1461.8738022435059</v>
          </cell>
        </row>
        <row r="76">
          <cell r="A76">
            <v>45474</v>
          </cell>
          <cell r="F76">
            <v>15243.192441765341</v>
          </cell>
        </row>
        <row r="77">
          <cell r="A77">
            <v>45474</v>
          </cell>
          <cell r="F77">
            <v>6425.1470582200936</v>
          </cell>
        </row>
        <row r="78">
          <cell r="A78">
            <v>45474</v>
          </cell>
          <cell r="F78">
            <v>20518.210293632121</v>
          </cell>
        </row>
        <row r="79">
          <cell r="A79">
            <v>45474</v>
          </cell>
          <cell r="F79">
            <v>2751.600143287847</v>
          </cell>
        </row>
        <row r="80">
          <cell r="A80">
            <v>45474</v>
          </cell>
          <cell r="F80">
            <v>881.64590298749647</v>
          </cell>
        </row>
        <row r="81">
          <cell r="A81">
            <v>45474</v>
          </cell>
          <cell r="F81">
            <v>9397.1729796459022</v>
          </cell>
        </row>
        <row r="82">
          <cell r="A82">
            <v>45474</v>
          </cell>
          <cell r="F82">
            <v>14009.19484579311</v>
          </cell>
        </row>
        <row r="83">
          <cell r="A83">
            <v>45474</v>
          </cell>
          <cell r="F83">
            <v>13249.276805210289</v>
          </cell>
        </row>
        <row r="84">
          <cell r="A84">
            <v>45474</v>
          </cell>
          <cell r="F84">
            <v>3232.063132694253</v>
          </cell>
        </row>
        <row r="85">
          <cell r="A85">
            <v>45474</v>
          </cell>
          <cell r="F85">
            <v>4298.7532780924448</v>
          </cell>
        </row>
        <row r="86">
          <cell r="A86">
            <v>45474</v>
          </cell>
          <cell r="F86">
            <v>9621.0340409869514</v>
          </cell>
        </row>
        <row r="87">
          <cell r="A87">
            <v>45474</v>
          </cell>
          <cell r="F87">
            <v>17650.550219327979</v>
          </cell>
        </row>
        <row r="88">
          <cell r="A88">
            <v>45505</v>
          </cell>
          <cell r="F88">
            <v>2359.632313372384</v>
          </cell>
        </row>
        <row r="89">
          <cell r="A89">
            <v>45505</v>
          </cell>
          <cell r="F89">
            <v>21544.61206337926</v>
          </cell>
        </row>
        <row r="90">
          <cell r="A90">
            <v>45505</v>
          </cell>
          <cell r="F90">
            <v>4510.890579171747</v>
          </cell>
        </row>
        <row r="91">
          <cell r="A91">
            <v>45505</v>
          </cell>
          <cell r="F91">
            <v>1815.1147502403221</v>
          </cell>
        </row>
        <row r="92">
          <cell r="A92">
            <v>45505</v>
          </cell>
          <cell r="F92">
            <v>18361.207989669259</v>
          </cell>
        </row>
        <row r="93">
          <cell r="A93">
            <v>45505</v>
          </cell>
          <cell r="F93">
            <v>1576.9109356278179</v>
          </cell>
        </row>
        <row r="94">
          <cell r="A94">
            <v>45505</v>
          </cell>
          <cell r="F94">
            <v>4410.865415387444</v>
          </cell>
        </row>
        <row r="95">
          <cell r="A95">
            <v>45505</v>
          </cell>
          <cell r="F95">
            <v>8814.4678122140667</v>
          </cell>
        </row>
        <row r="96">
          <cell r="A96">
            <v>45505</v>
          </cell>
          <cell r="F96">
            <v>3762.068270749352</v>
          </cell>
        </row>
        <row r="97">
          <cell r="A97">
            <v>45505</v>
          </cell>
          <cell r="F97">
            <v>4430.4083293804379</v>
          </cell>
        </row>
        <row r="98">
          <cell r="A98">
            <v>45505</v>
          </cell>
          <cell r="F98">
            <v>20553.910536800478</v>
          </cell>
        </row>
        <row r="99">
          <cell r="A99">
            <v>45505</v>
          </cell>
          <cell r="F99">
            <v>3462.6973559591138</v>
          </cell>
        </row>
        <row r="100">
          <cell r="A100">
            <v>45536</v>
          </cell>
          <cell r="F100">
            <v>2264.5245530532952</v>
          </cell>
        </row>
        <row r="101">
          <cell r="A101">
            <v>45536</v>
          </cell>
          <cell r="F101">
            <v>4460.2769599750709</v>
          </cell>
        </row>
        <row r="102">
          <cell r="A102">
            <v>45536</v>
          </cell>
          <cell r="F102">
            <v>9584.6068899651473</v>
          </cell>
        </row>
        <row r="103">
          <cell r="A103">
            <v>45536</v>
          </cell>
          <cell r="F103">
            <v>11176.894327024729</v>
          </cell>
        </row>
        <row r="104">
          <cell r="A104">
            <v>45536</v>
          </cell>
          <cell r="F104">
            <v>7426.0625253207409</v>
          </cell>
        </row>
        <row r="105">
          <cell r="A105">
            <v>45536</v>
          </cell>
          <cell r="F105">
            <v>12705.52797587211</v>
          </cell>
        </row>
        <row r="106">
          <cell r="A106">
            <v>45536</v>
          </cell>
          <cell r="F106">
            <v>3710.1108173538978</v>
          </cell>
        </row>
        <row r="107">
          <cell r="A107">
            <v>45536</v>
          </cell>
          <cell r="F107">
            <v>7835.6101954183041</v>
          </cell>
        </row>
        <row r="108">
          <cell r="A108">
            <v>45536</v>
          </cell>
          <cell r="F108">
            <v>17970.272415991989</v>
          </cell>
        </row>
        <row r="109">
          <cell r="A109">
            <v>45536</v>
          </cell>
          <cell r="F109">
            <v>7834.5359128719283</v>
          </cell>
        </row>
        <row r="110">
          <cell r="A110">
            <v>45536</v>
          </cell>
          <cell r="F110">
            <v>8095.100989491887</v>
          </cell>
        </row>
        <row r="111">
          <cell r="A111">
            <v>45536</v>
          </cell>
          <cell r="F111">
            <v>16774.7287201529</v>
          </cell>
        </row>
        <row r="112">
          <cell r="A112">
            <v>45566</v>
          </cell>
          <cell r="F112">
            <v>21700.86788698754</v>
          </cell>
        </row>
        <row r="113">
          <cell r="A113">
            <v>45566</v>
          </cell>
          <cell r="F113">
            <v>6626.9474902286474</v>
          </cell>
        </row>
        <row r="114">
          <cell r="A114">
            <v>45566</v>
          </cell>
          <cell r="F114">
            <v>3215.8235156580208</v>
          </cell>
        </row>
        <row r="115">
          <cell r="A115">
            <v>45566</v>
          </cell>
          <cell r="F115">
            <v>3204.6001572388241</v>
          </cell>
        </row>
        <row r="116">
          <cell r="A116">
            <v>45566</v>
          </cell>
          <cell r="F116">
            <v>21409.860466417609</v>
          </cell>
        </row>
        <row r="117">
          <cell r="A117">
            <v>45566</v>
          </cell>
          <cell r="F117">
            <v>11853.49617034933</v>
          </cell>
        </row>
        <row r="118">
          <cell r="A118">
            <v>45566</v>
          </cell>
          <cell r="F118">
            <v>5289.7894085495291</v>
          </cell>
        </row>
        <row r="119">
          <cell r="A119">
            <v>45566</v>
          </cell>
          <cell r="F119">
            <v>18016.35633111851</v>
          </cell>
        </row>
        <row r="120">
          <cell r="A120">
            <v>45566</v>
          </cell>
          <cell r="F120">
            <v>15315.81914289588</v>
          </cell>
        </row>
        <row r="121">
          <cell r="A121">
            <v>45566</v>
          </cell>
          <cell r="F121">
            <v>4035.777118666258</v>
          </cell>
        </row>
        <row r="122">
          <cell r="A122">
            <v>45566</v>
          </cell>
          <cell r="F122">
            <v>7001.0178820216179</v>
          </cell>
        </row>
        <row r="123">
          <cell r="A123">
            <v>45566</v>
          </cell>
          <cell r="F123">
            <v>21394.062975128101</v>
          </cell>
        </row>
        <row r="124">
          <cell r="A124">
            <v>45597</v>
          </cell>
          <cell r="F124">
            <v>2280.0311005875792</v>
          </cell>
        </row>
        <row r="125">
          <cell r="A125">
            <v>45597</v>
          </cell>
          <cell r="F125">
            <v>5275.8656595021994</v>
          </cell>
        </row>
        <row r="126">
          <cell r="A126">
            <v>45597</v>
          </cell>
          <cell r="F126">
            <v>8473.9752885386479</v>
          </cell>
        </row>
        <row r="127">
          <cell r="A127">
            <v>45597</v>
          </cell>
          <cell r="F127">
            <v>9037.0753125532647</v>
          </cell>
        </row>
        <row r="128">
          <cell r="A128">
            <v>45597</v>
          </cell>
          <cell r="F128">
            <v>2317.420650741647</v>
          </cell>
        </row>
        <row r="129">
          <cell r="A129">
            <v>45597</v>
          </cell>
          <cell r="F129">
            <v>17064.880787669092</v>
          </cell>
        </row>
        <row r="130">
          <cell r="A130">
            <v>45597</v>
          </cell>
          <cell r="F130">
            <v>2906.406091550713</v>
          </cell>
        </row>
        <row r="131">
          <cell r="A131">
            <v>45597</v>
          </cell>
          <cell r="F131">
            <v>2099.828384922474</v>
          </cell>
        </row>
        <row r="132">
          <cell r="A132">
            <v>45597</v>
          </cell>
          <cell r="F132">
            <v>4385.9893451696626</v>
          </cell>
        </row>
        <row r="133">
          <cell r="A133">
            <v>45597</v>
          </cell>
          <cell r="F133">
            <v>11610.254169937491</v>
          </cell>
        </row>
        <row r="134">
          <cell r="A134">
            <v>45597</v>
          </cell>
          <cell r="F134">
            <v>3283.9307715567779</v>
          </cell>
        </row>
        <row r="135">
          <cell r="A135">
            <v>45597</v>
          </cell>
          <cell r="F135">
            <v>1431.311580479409</v>
          </cell>
        </row>
        <row r="136">
          <cell r="A136">
            <v>45627</v>
          </cell>
          <cell r="F136">
            <v>24103.47787952299</v>
          </cell>
        </row>
        <row r="137">
          <cell r="A137">
            <v>45627</v>
          </cell>
          <cell r="F137">
            <v>7872.2471640765261</v>
          </cell>
        </row>
        <row r="138">
          <cell r="A138">
            <v>45627</v>
          </cell>
          <cell r="F138">
            <v>17827.285295692971</v>
          </cell>
        </row>
        <row r="139">
          <cell r="A139">
            <v>45627</v>
          </cell>
          <cell r="F139">
            <v>9906.4147309949076</v>
          </cell>
        </row>
        <row r="140">
          <cell r="A140">
            <v>45627</v>
          </cell>
          <cell r="F140">
            <v>12047.961796017709</v>
          </cell>
        </row>
        <row r="141">
          <cell r="A141">
            <v>45627</v>
          </cell>
          <cell r="F141">
            <v>2428.2059754312099</v>
          </cell>
        </row>
        <row r="142">
          <cell r="A142">
            <v>45627</v>
          </cell>
          <cell r="F142">
            <v>2037.4321230476701</v>
          </cell>
        </row>
        <row r="143">
          <cell r="A143">
            <v>45627</v>
          </cell>
          <cell r="F143">
            <v>6920.540793471494</v>
          </cell>
        </row>
        <row r="144">
          <cell r="A144">
            <v>45627</v>
          </cell>
          <cell r="F144">
            <v>20128.57267759067</v>
          </cell>
        </row>
        <row r="145">
          <cell r="A145">
            <v>45627</v>
          </cell>
          <cell r="F145">
            <v>5511.6805885837239</v>
          </cell>
        </row>
        <row r="146">
          <cell r="A146">
            <v>45627</v>
          </cell>
          <cell r="F146">
            <v>8692.4582848002992</v>
          </cell>
        </row>
        <row r="147">
          <cell r="A147">
            <v>45627</v>
          </cell>
          <cell r="F147">
            <v>13708.56480110253</v>
          </cell>
        </row>
        <row r="148">
          <cell r="A148">
            <v>45292</v>
          </cell>
          <cell r="F148">
            <v>9663.045673600891</v>
          </cell>
        </row>
        <row r="149">
          <cell r="A149">
            <v>45292</v>
          </cell>
          <cell r="F149">
            <v>12803.700965958769</v>
          </cell>
        </row>
        <row r="150">
          <cell r="A150">
            <v>45292</v>
          </cell>
          <cell r="F150">
            <v>18098.05229682567</v>
          </cell>
        </row>
        <row r="151">
          <cell r="A151">
            <v>45292</v>
          </cell>
          <cell r="F151">
            <v>8797.1198701381454</v>
          </cell>
        </row>
        <row r="152">
          <cell r="A152">
            <v>45292</v>
          </cell>
          <cell r="F152">
            <v>3200.9645597078211</v>
          </cell>
        </row>
        <row r="153">
          <cell r="A153">
            <v>45292</v>
          </cell>
          <cell r="F153">
            <v>13257.617116742351</v>
          </cell>
        </row>
        <row r="154">
          <cell r="A154">
            <v>45292</v>
          </cell>
          <cell r="F154">
            <v>11699.08868189733</v>
          </cell>
        </row>
        <row r="155">
          <cell r="A155">
            <v>45292</v>
          </cell>
          <cell r="F155">
            <v>10775.963832943051</v>
          </cell>
        </row>
        <row r="156">
          <cell r="A156">
            <v>45292</v>
          </cell>
          <cell r="F156">
            <v>10227.98072329609</v>
          </cell>
        </row>
        <row r="157">
          <cell r="A157">
            <v>45292</v>
          </cell>
          <cell r="F157">
            <v>3594.4261236922948</v>
          </cell>
        </row>
        <row r="158">
          <cell r="A158">
            <v>45292</v>
          </cell>
          <cell r="F158">
            <v>4158.4948295479371</v>
          </cell>
        </row>
        <row r="159">
          <cell r="A159">
            <v>45292</v>
          </cell>
          <cell r="F159">
            <v>10720.31547452753</v>
          </cell>
        </row>
        <row r="160">
          <cell r="A160">
            <v>45323</v>
          </cell>
          <cell r="F160">
            <v>12945.41942368434</v>
          </cell>
        </row>
        <row r="161">
          <cell r="A161">
            <v>45323</v>
          </cell>
          <cell r="F161">
            <v>2696.7262107271731</v>
          </cell>
        </row>
        <row r="162">
          <cell r="A162">
            <v>45323</v>
          </cell>
          <cell r="F162">
            <v>8014.8279466459553</v>
          </cell>
        </row>
        <row r="163">
          <cell r="A163">
            <v>45323</v>
          </cell>
          <cell r="F163">
            <v>12300.534483662619</v>
          </cell>
        </row>
        <row r="164">
          <cell r="A164">
            <v>45323</v>
          </cell>
          <cell r="F164">
            <v>6115.4038828715547</v>
          </cell>
        </row>
        <row r="165">
          <cell r="A165">
            <v>45323</v>
          </cell>
          <cell r="F165">
            <v>1696.9653071037969</v>
          </cell>
        </row>
        <row r="166">
          <cell r="A166">
            <v>45323</v>
          </cell>
          <cell r="F166">
            <v>11418.50602928057</v>
          </cell>
        </row>
        <row r="167">
          <cell r="A167">
            <v>45323</v>
          </cell>
          <cell r="F167">
            <v>13134.721847051071</v>
          </cell>
        </row>
        <row r="168">
          <cell r="A168">
            <v>45323</v>
          </cell>
          <cell r="F168">
            <v>5945.7879239952808</v>
          </cell>
        </row>
        <row r="169">
          <cell r="A169">
            <v>45323</v>
          </cell>
          <cell r="F169">
            <v>4292.5171494173228</v>
          </cell>
        </row>
        <row r="170">
          <cell r="A170">
            <v>45323</v>
          </cell>
          <cell r="F170">
            <v>9426.9927458351431</v>
          </cell>
        </row>
        <row r="171">
          <cell r="A171">
            <v>45323</v>
          </cell>
          <cell r="F171">
            <v>5214.6729572039767</v>
          </cell>
        </row>
        <row r="172">
          <cell r="A172">
            <v>45352</v>
          </cell>
          <cell r="F172">
            <v>5248.4665263085662</v>
          </cell>
        </row>
        <row r="173">
          <cell r="A173">
            <v>45352</v>
          </cell>
          <cell r="F173">
            <v>5449.4372484654295</v>
          </cell>
        </row>
        <row r="174">
          <cell r="A174">
            <v>45352</v>
          </cell>
          <cell r="F174">
            <v>4426.9733011208409</v>
          </cell>
        </row>
        <row r="175">
          <cell r="A175">
            <v>45352</v>
          </cell>
          <cell r="F175">
            <v>7410.4504465442233</v>
          </cell>
        </row>
        <row r="176">
          <cell r="A176">
            <v>45352</v>
          </cell>
          <cell r="F176">
            <v>4041.66007616042</v>
          </cell>
        </row>
        <row r="177">
          <cell r="A177">
            <v>45352</v>
          </cell>
          <cell r="F177">
            <v>8679.4797440735092</v>
          </cell>
        </row>
        <row r="178">
          <cell r="A178">
            <v>45352</v>
          </cell>
          <cell r="F178">
            <v>7770.2133382513784</v>
          </cell>
        </row>
        <row r="179">
          <cell r="A179">
            <v>45352</v>
          </cell>
          <cell r="F179">
            <v>4321.6624407253421</v>
          </cell>
        </row>
        <row r="180">
          <cell r="A180">
            <v>45352</v>
          </cell>
          <cell r="F180">
            <v>1352.4281297016239</v>
          </cell>
        </row>
        <row r="181">
          <cell r="A181">
            <v>45352</v>
          </cell>
          <cell r="F181">
            <v>8716.2742907628672</v>
          </cell>
        </row>
        <row r="182">
          <cell r="A182">
            <v>45352</v>
          </cell>
          <cell r="F182">
            <v>13841.893629977671</v>
          </cell>
        </row>
        <row r="183">
          <cell r="A183">
            <v>45352</v>
          </cell>
          <cell r="F183">
            <v>15049.798456932711</v>
          </cell>
        </row>
        <row r="184">
          <cell r="A184">
            <v>45383</v>
          </cell>
          <cell r="F184">
            <v>4351.1520427521709</v>
          </cell>
        </row>
        <row r="185">
          <cell r="A185">
            <v>45383</v>
          </cell>
          <cell r="F185">
            <v>6517.7328870787333</v>
          </cell>
        </row>
        <row r="186">
          <cell r="A186">
            <v>45383</v>
          </cell>
          <cell r="F186">
            <v>6598.5370359386161</v>
          </cell>
        </row>
        <row r="187">
          <cell r="A187">
            <v>45383</v>
          </cell>
          <cell r="F187">
            <v>10571.36391288668</v>
          </cell>
        </row>
        <row r="188">
          <cell r="A188">
            <v>45383</v>
          </cell>
          <cell r="F188">
            <v>20992.41023093172</v>
          </cell>
        </row>
        <row r="189">
          <cell r="A189">
            <v>45383</v>
          </cell>
          <cell r="F189">
            <v>6556.855880425499</v>
          </cell>
        </row>
        <row r="190">
          <cell r="A190">
            <v>45383</v>
          </cell>
          <cell r="F190">
            <v>2490.2452108171851</v>
          </cell>
        </row>
        <row r="191">
          <cell r="A191">
            <v>45383</v>
          </cell>
          <cell r="F191">
            <v>8616.5700705749496</v>
          </cell>
        </row>
        <row r="192">
          <cell r="A192">
            <v>45383</v>
          </cell>
          <cell r="F192">
            <v>6387.1683299799961</v>
          </cell>
        </row>
        <row r="193">
          <cell r="A193">
            <v>45383</v>
          </cell>
          <cell r="F193">
            <v>13213.758303502111</v>
          </cell>
        </row>
        <row r="194">
          <cell r="A194">
            <v>45383</v>
          </cell>
          <cell r="F194">
            <v>4981.8218472662838</v>
          </cell>
        </row>
        <row r="195">
          <cell r="A195">
            <v>45383</v>
          </cell>
          <cell r="F195">
            <v>10117.944541948469</v>
          </cell>
        </row>
        <row r="196">
          <cell r="A196">
            <v>45413</v>
          </cell>
          <cell r="F196">
            <v>10141.91210388907</v>
          </cell>
        </row>
        <row r="197">
          <cell r="A197">
            <v>45413</v>
          </cell>
          <cell r="F197">
            <v>1097.623009653553</v>
          </cell>
        </row>
        <row r="198">
          <cell r="A198">
            <v>45413</v>
          </cell>
          <cell r="F198">
            <v>22052.533812528589</v>
          </cell>
        </row>
        <row r="199">
          <cell r="A199">
            <v>45413</v>
          </cell>
          <cell r="F199">
            <v>5932.2654523411911</v>
          </cell>
        </row>
        <row r="200">
          <cell r="A200">
            <v>45413</v>
          </cell>
          <cell r="F200">
            <v>14019.037229787429</v>
          </cell>
        </row>
        <row r="201">
          <cell r="A201">
            <v>45413</v>
          </cell>
          <cell r="F201">
            <v>1879.6729269292539</v>
          </cell>
        </row>
        <row r="202">
          <cell r="A202">
            <v>45413</v>
          </cell>
          <cell r="F202">
            <v>9234.7753720846467</v>
          </cell>
        </row>
        <row r="203">
          <cell r="A203">
            <v>45413</v>
          </cell>
          <cell r="F203">
            <v>6287.7228221384667</v>
          </cell>
        </row>
        <row r="204">
          <cell r="A204">
            <v>45413</v>
          </cell>
          <cell r="F204">
            <v>14002.121774346309</v>
          </cell>
        </row>
        <row r="205">
          <cell r="A205">
            <v>45413</v>
          </cell>
          <cell r="F205">
            <v>4186.8227257089502</v>
          </cell>
        </row>
        <row r="206">
          <cell r="A206">
            <v>45413</v>
          </cell>
          <cell r="F206">
            <v>2784.2658337227472</v>
          </cell>
        </row>
        <row r="207">
          <cell r="A207">
            <v>45413</v>
          </cell>
          <cell r="F207">
            <v>2118.928632195024</v>
          </cell>
        </row>
        <row r="208">
          <cell r="A208">
            <v>45444</v>
          </cell>
          <cell r="F208">
            <v>14979.828843385079</v>
          </cell>
        </row>
        <row r="209">
          <cell r="A209">
            <v>45444</v>
          </cell>
          <cell r="F209">
            <v>1930.7412558326771</v>
          </cell>
        </row>
        <row r="210">
          <cell r="A210">
            <v>45444</v>
          </cell>
          <cell r="F210">
            <v>12230.64036198658</v>
          </cell>
        </row>
        <row r="211">
          <cell r="A211">
            <v>45444</v>
          </cell>
          <cell r="F211">
            <v>9627.7071006884125</v>
          </cell>
        </row>
        <row r="212">
          <cell r="A212">
            <v>45444</v>
          </cell>
          <cell r="F212">
            <v>14925.441129562019</v>
          </cell>
        </row>
        <row r="213">
          <cell r="A213">
            <v>45444</v>
          </cell>
          <cell r="F213">
            <v>20493.747970377372</v>
          </cell>
        </row>
        <row r="214">
          <cell r="A214">
            <v>45444</v>
          </cell>
          <cell r="F214">
            <v>13025.289365648619</v>
          </cell>
        </row>
        <row r="215">
          <cell r="A215">
            <v>45444</v>
          </cell>
          <cell r="F215">
            <v>7245.4962874361281</v>
          </cell>
        </row>
        <row r="216">
          <cell r="A216">
            <v>45444</v>
          </cell>
          <cell r="F216">
            <v>4845.7308043128678</v>
          </cell>
        </row>
        <row r="217">
          <cell r="A217">
            <v>45444</v>
          </cell>
          <cell r="F217">
            <v>22398.855509777139</v>
          </cell>
        </row>
        <row r="218">
          <cell r="A218">
            <v>45444</v>
          </cell>
          <cell r="F218">
            <v>12883.570548576159</v>
          </cell>
        </row>
        <row r="219">
          <cell r="A219">
            <v>45444</v>
          </cell>
          <cell r="F219">
            <v>1461.8738022435059</v>
          </cell>
        </row>
        <row r="220">
          <cell r="A220">
            <v>45474</v>
          </cell>
          <cell r="F220">
            <v>15243.192441765341</v>
          </cell>
        </row>
        <row r="221">
          <cell r="A221">
            <v>45474</v>
          </cell>
          <cell r="F221">
            <v>6425.1470582200936</v>
          </cell>
        </row>
        <row r="222">
          <cell r="A222">
            <v>45474</v>
          </cell>
          <cell r="F222">
            <v>20518.210293632121</v>
          </cell>
        </row>
        <row r="223">
          <cell r="A223">
            <v>45474</v>
          </cell>
          <cell r="F223">
            <v>2751.600143287847</v>
          </cell>
        </row>
        <row r="224">
          <cell r="A224">
            <v>45474</v>
          </cell>
          <cell r="F224">
            <v>881.64590298749647</v>
          </cell>
        </row>
        <row r="225">
          <cell r="A225">
            <v>45474</v>
          </cell>
          <cell r="F225">
            <v>9397.1729796459022</v>
          </cell>
        </row>
        <row r="226">
          <cell r="A226">
            <v>45474</v>
          </cell>
          <cell r="F226">
            <v>14009.19484579311</v>
          </cell>
        </row>
        <row r="227">
          <cell r="A227">
            <v>45474</v>
          </cell>
          <cell r="F227">
            <v>13249.276805210289</v>
          </cell>
        </row>
        <row r="228">
          <cell r="A228">
            <v>45474</v>
          </cell>
          <cell r="F228">
            <v>3232.063132694253</v>
          </cell>
        </row>
        <row r="229">
          <cell r="A229">
            <v>45474</v>
          </cell>
          <cell r="F229">
            <v>4298.7532780924448</v>
          </cell>
        </row>
        <row r="230">
          <cell r="A230">
            <v>45474</v>
          </cell>
          <cell r="F230">
            <v>9621.0340409869514</v>
          </cell>
        </row>
        <row r="231">
          <cell r="A231">
            <v>45474</v>
          </cell>
          <cell r="F231">
            <v>17650.550219327979</v>
          </cell>
        </row>
        <row r="232">
          <cell r="A232">
            <v>45505</v>
          </cell>
          <cell r="F232">
            <v>2359.632313372384</v>
          </cell>
        </row>
        <row r="233">
          <cell r="A233">
            <v>45505</v>
          </cell>
          <cell r="F233">
            <v>21544.61206337926</v>
          </cell>
        </row>
        <row r="234">
          <cell r="A234">
            <v>45505</v>
          </cell>
          <cell r="F234">
            <v>4510.890579171747</v>
          </cell>
        </row>
        <row r="235">
          <cell r="A235">
            <v>45505</v>
          </cell>
          <cell r="F235">
            <v>1815.1147502403221</v>
          </cell>
        </row>
        <row r="236">
          <cell r="A236">
            <v>45505</v>
          </cell>
          <cell r="F236">
            <v>18361.207989669259</v>
          </cell>
        </row>
        <row r="237">
          <cell r="A237">
            <v>45505</v>
          </cell>
          <cell r="F237">
            <v>1576.9109356278179</v>
          </cell>
        </row>
        <row r="238">
          <cell r="A238">
            <v>45505</v>
          </cell>
          <cell r="F238">
            <v>4410.865415387444</v>
          </cell>
        </row>
        <row r="239">
          <cell r="A239">
            <v>45505</v>
          </cell>
          <cell r="F239">
            <v>8814.4678122140667</v>
          </cell>
        </row>
        <row r="240">
          <cell r="A240">
            <v>45505</v>
          </cell>
          <cell r="F240">
            <v>3762.068270749352</v>
          </cell>
        </row>
        <row r="241">
          <cell r="A241">
            <v>45505</v>
          </cell>
          <cell r="F241">
            <v>4430.4083293804379</v>
          </cell>
        </row>
        <row r="242">
          <cell r="A242">
            <v>45505</v>
          </cell>
          <cell r="F242">
            <v>20553.910536800478</v>
          </cell>
        </row>
        <row r="243">
          <cell r="A243">
            <v>45505</v>
          </cell>
          <cell r="F243">
            <v>3462.6973559591138</v>
          </cell>
        </row>
        <row r="244">
          <cell r="A244">
            <v>45536</v>
          </cell>
          <cell r="F244">
            <v>2264.5245530532952</v>
          </cell>
        </row>
        <row r="245">
          <cell r="A245">
            <v>45536</v>
          </cell>
          <cell r="F245">
            <v>4460.2769599750709</v>
          </cell>
        </row>
        <row r="246">
          <cell r="A246">
            <v>45536</v>
          </cell>
          <cell r="F246">
            <v>9584.6068899651473</v>
          </cell>
        </row>
        <row r="247">
          <cell r="A247">
            <v>45536</v>
          </cell>
          <cell r="F247">
            <v>11176.894327024729</v>
          </cell>
        </row>
        <row r="248">
          <cell r="A248">
            <v>45536</v>
          </cell>
          <cell r="F248">
            <v>7426.0625253207409</v>
          </cell>
        </row>
        <row r="249">
          <cell r="A249">
            <v>45536</v>
          </cell>
          <cell r="F249">
            <v>12705.52797587211</v>
          </cell>
        </row>
        <row r="250">
          <cell r="A250">
            <v>45536</v>
          </cell>
          <cell r="F250">
            <v>3710.1108173538978</v>
          </cell>
        </row>
        <row r="251">
          <cell r="A251">
            <v>45536</v>
          </cell>
          <cell r="F251">
            <v>7835.6101954183041</v>
          </cell>
        </row>
        <row r="252">
          <cell r="A252">
            <v>45536</v>
          </cell>
          <cell r="F252">
            <v>17970.272415991989</v>
          </cell>
        </row>
        <row r="253">
          <cell r="A253">
            <v>45536</v>
          </cell>
          <cell r="F253">
            <v>7834.5359128719283</v>
          </cell>
        </row>
        <row r="254">
          <cell r="A254">
            <v>45536</v>
          </cell>
          <cell r="F254">
            <v>8095.100989491887</v>
          </cell>
        </row>
        <row r="255">
          <cell r="A255">
            <v>45536</v>
          </cell>
          <cell r="F255">
            <v>16774.7287201529</v>
          </cell>
        </row>
        <row r="256">
          <cell r="A256">
            <v>45566</v>
          </cell>
          <cell r="F256">
            <v>21700.86788698754</v>
          </cell>
        </row>
        <row r="257">
          <cell r="A257">
            <v>45566</v>
          </cell>
          <cell r="F257">
            <v>6626.9474902286474</v>
          </cell>
        </row>
        <row r="258">
          <cell r="A258">
            <v>45566</v>
          </cell>
          <cell r="F258">
            <v>3215.8235156580208</v>
          </cell>
        </row>
        <row r="259">
          <cell r="A259">
            <v>45566</v>
          </cell>
          <cell r="F259">
            <v>3204.6001572388241</v>
          </cell>
        </row>
        <row r="260">
          <cell r="A260">
            <v>45566</v>
          </cell>
          <cell r="F260">
            <v>21409.860466417609</v>
          </cell>
        </row>
        <row r="261">
          <cell r="A261">
            <v>45566</v>
          </cell>
          <cell r="F261">
            <v>11853.49617034933</v>
          </cell>
        </row>
        <row r="262">
          <cell r="A262">
            <v>45566</v>
          </cell>
          <cell r="F262">
            <v>5289.7894085495291</v>
          </cell>
        </row>
        <row r="263">
          <cell r="A263">
            <v>45566</v>
          </cell>
          <cell r="F263">
            <v>18016.35633111851</v>
          </cell>
        </row>
        <row r="264">
          <cell r="A264">
            <v>45566</v>
          </cell>
          <cell r="F264">
            <v>15315.81914289588</v>
          </cell>
        </row>
        <row r="265">
          <cell r="A265">
            <v>45566</v>
          </cell>
          <cell r="F265">
            <v>4035.777118666258</v>
          </cell>
        </row>
        <row r="266">
          <cell r="A266">
            <v>45566</v>
          </cell>
          <cell r="F266">
            <v>7001.0178820216179</v>
          </cell>
        </row>
        <row r="267">
          <cell r="A267">
            <v>45566</v>
          </cell>
          <cell r="F267">
            <v>21394.062975128101</v>
          </cell>
        </row>
        <row r="268">
          <cell r="A268">
            <v>45597</v>
          </cell>
          <cell r="F268">
            <v>2280.0311005875792</v>
          </cell>
        </row>
        <row r="269">
          <cell r="A269">
            <v>45597</v>
          </cell>
          <cell r="F269">
            <v>5275.8656595021994</v>
          </cell>
        </row>
        <row r="270">
          <cell r="A270">
            <v>45597</v>
          </cell>
          <cell r="F270">
            <v>8473.9752885386479</v>
          </cell>
        </row>
        <row r="271">
          <cell r="A271">
            <v>45597</v>
          </cell>
          <cell r="F271">
            <v>9037.0753125532647</v>
          </cell>
        </row>
        <row r="272">
          <cell r="A272">
            <v>45597</v>
          </cell>
          <cell r="F272">
            <v>2317.420650741647</v>
          </cell>
        </row>
        <row r="273">
          <cell r="A273">
            <v>45597</v>
          </cell>
          <cell r="F273">
            <v>17064.880787669092</v>
          </cell>
        </row>
        <row r="274">
          <cell r="A274">
            <v>45597</v>
          </cell>
          <cell r="F274">
            <v>2906.406091550713</v>
          </cell>
        </row>
        <row r="275">
          <cell r="A275">
            <v>45597</v>
          </cell>
          <cell r="F275">
            <v>2099.828384922474</v>
          </cell>
        </row>
        <row r="276">
          <cell r="A276">
            <v>45597</v>
          </cell>
          <cell r="F276">
            <v>4385.9893451696626</v>
          </cell>
        </row>
        <row r="277">
          <cell r="A277">
            <v>45597</v>
          </cell>
          <cell r="F277">
            <v>11610.254169937491</v>
          </cell>
        </row>
        <row r="278">
          <cell r="A278">
            <v>45597</v>
          </cell>
          <cell r="F278">
            <v>3283.9307715567779</v>
          </cell>
        </row>
        <row r="279">
          <cell r="A279">
            <v>45597</v>
          </cell>
          <cell r="F279">
            <v>1431.311580479409</v>
          </cell>
        </row>
        <row r="280">
          <cell r="A280">
            <v>45627</v>
          </cell>
          <cell r="F280">
            <v>24103.47787952299</v>
          </cell>
        </row>
        <row r="281">
          <cell r="A281">
            <v>45627</v>
          </cell>
          <cell r="F281">
            <v>7872.2471640765261</v>
          </cell>
        </row>
        <row r="282">
          <cell r="A282">
            <v>45627</v>
          </cell>
          <cell r="F282">
            <v>17827.285295692971</v>
          </cell>
        </row>
        <row r="283">
          <cell r="A283">
            <v>45627</v>
          </cell>
          <cell r="F283">
            <v>9906.4147309949076</v>
          </cell>
        </row>
        <row r="284">
          <cell r="A284">
            <v>45627</v>
          </cell>
          <cell r="F284">
            <v>12047.961796017709</v>
          </cell>
        </row>
        <row r="285">
          <cell r="A285">
            <v>45627</v>
          </cell>
          <cell r="F285">
            <v>2428.2059754312099</v>
          </cell>
        </row>
        <row r="286">
          <cell r="A286">
            <v>45627</v>
          </cell>
          <cell r="F286">
            <v>2037.4321230476701</v>
          </cell>
        </row>
        <row r="287">
          <cell r="A287">
            <v>45627</v>
          </cell>
          <cell r="F287">
            <v>6920.540793471494</v>
          </cell>
        </row>
        <row r="288">
          <cell r="A288">
            <v>45627</v>
          </cell>
          <cell r="F288">
            <v>20128.57267759067</v>
          </cell>
        </row>
        <row r="289">
          <cell r="A289">
            <v>45627</v>
          </cell>
          <cell r="F289">
            <v>5511.6805885837239</v>
          </cell>
        </row>
        <row r="290">
          <cell r="A290">
            <v>45627</v>
          </cell>
          <cell r="F290">
            <v>8692.4582848002992</v>
          </cell>
        </row>
        <row r="291">
          <cell r="A291">
            <v>45627</v>
          </cell>
          <cell r="F291">
            <v>13708.56480110253</v>
          </cell>
        </row>
        <row r="292">
          <cell r="A292">
            <v>45292</v>
          </cell>
          <cell r="F292">
            <v>9663.045673600891</v>
          </cell>
        </row>
        <row r="293">
          <cell r="A293">
            <v>45292</v>
          </cell>
          <cell r="F293">
            <v>12803.700965958769</v>
          </cell>
        </row>
        <row r="294">
          <cell r="A294">
            <v>45292</v>
          </cell>
          <cell r="F294">
            <v>18098.05229682567</v>
          </cell>
        </row>
        <row r="295">
          <cell r="A295">
            <v>45292</v>
          </cell>
          <cell r="F295">
            <v>8797.1198701381454</v>
          </cell>
        </row>
        <row r="296">
          <cell r="A296">
            <v>45292</v>
          </cell>
          <cell r="F296">
            <v>3200.9645597078211</v>
          </cell>
        </row>
        <row r="297">
          <cell r="A297">
            <v>45292</v>
          </cell>
          <cell r="F297">
            <v>13257.617116742351</v>
          </cell>
        </row>
        <row r="298">
          <cell r="A298">
            <v>45292</v>
          </cell>
          <cell r="F298">
            <v>11699.08868189733</v>
          </cell>
        </row>
        <row r="299">
          <cell r="A299">
            <v>45292</v>
          </cell>
          <cell r="F299">
            <v>10775.963832943051</v>
          </cell>
        </row>
        <row r="300">
          <cell r="A300">
            <v>45292</v>
          </cell>
          <cell r="F300">
            <v>10227.98072329609</v>
          </cell>
        </row>
        <row r="301">
          <cell r="A301">
            <v>45292</v>
          </cell>
          <cell r="F301">
            <v>3594.4261236922948</v>
          </cell>
        </row>
        <row r="302">
          <cell r="A302">
            <v>45292</v>
          </cell>
          <cell r="F302">
            <v>4158.4948295479371</v>
          </cell>
        </row>
        <row r="303">
          <cell r="A303">
            <v>45292</v>
          </cell>
          <cell r="F303">
            <v>10720.31547452753</v>
          </cell>
        </row>
        <row r="304">
          <cell r="A304">
            <v>45323</v>
          </cell>
          <cell r="F304">
            <v>12945.41942368434</v>
          </cell>
        </row>
        <row r="305">
          <cell r="A305">
            <v>45323</v>
          </cell>
          <cell r="F305">
            <v>2696.7262107271731</v>
          </cell>
        </row>
        <row r="306">
          <cell r="A306">
            <v>45323</v>
          </cell>
          <cell r="F306">
            <v>8014.8279466459553</v>
          </cell>
        </row>
        <row r="307">
          <cell r="A307">
            <v>45323</v>
          </cell>
          <cell r="F307">
            <v>12300.534483662619</v>
          </cell>
        </row>
        <row r="308">
          <cell r="A308">
            <v>45323</v>
          </cell>
          <cell r="F308">
            <v>6115.4038828715547</v>
          </cell>
        </row>
        <row r="309">
          <cell r="A309">
            <v>45323</v>
          </cell>
          <cell r="F309">
            <v>1696.9653071037969</v>
          </cell>
        </row>
        <row r="310">
          <cell r="A310">
            <v>45323</v>
          </cell>
          <cell r="F310">
            <v>11418.50602928057</v>
          </cell>
        </row>
        <row r="311">
          <cell r="A311">
            <v>45323</v>
          </cell>
          <cell r="F311">
            <v>13134.721847051071</v>
          </cell>
        </row>
        <row r="312">
          <cell r="A312">
            <v>45323</v>
          </cell>
          <cell r="F312">
            <v>5945.7879239952808</v>
          </cell>
        </row>
        <row r="313">
          <cell r="A313">
            <v>45323</v>
          </cell>
          <cell r="F313">
            <v>4292.5171494173228</v>
          </cell>
        </row>
        <row r="314">
          <cell r="A314">
            <v>45323</v>
          </cell>
          <cell r="F314">
            <v>9426.9927458351431</v>
          </cell>
        </row>
        <row r="315">
          <cell r="A315">
            <v>45323</v>
          </cell>
          <cell r="F315">
            <v>5214.6729572039767</v>
          </cell>
        </row>
        <row r="316">
          <cell r="A316">
            <v>45352</v>
          </cell>
          <cell r="F316">
            <v>5248.4665263085662</v>
          </cell>
        </row>
        <row r="317">
          <cell r="A317">
            <v>45352</v>
          </cell>
          <cell r="F317">
            <v>5449.4372484654295</v>
          </cell>
        </row>
        <row r="318">
          <cell r="A318">
            <v>45352</v>
          </cell>
          <cell r="F318">
            <v>4426.9733011208409</v>
          </cell>
        </row>
        <row r="319">
          <cell r="A319">
            <v>45352</v>
          </cell>
          <cell r="F319">
            <v>7410.4504465442233</v>
          </cell>
        </row>
        <row r="320">
          <cell r="A320">
            <v>45352</v>
          </cell>
          <cell r="F320">
            <v>4041.66007616042</v>
          </cell>
        </row>
        <row r="321">
          <cell r="A321">
            <v>45352</v>
          </cell>
          <cell r="F321">
            <v>8679.4797440735092</v>
          </cell>
        </row>
        <row r="322">
          <cell r="A322">
            <v>45352</v>
          </cell>
          <cell r="F322">
            <v>7770.2133382513784</v>
          </cell>
        </row>
        <row r="323">
          <cell r="A323">
            <v>45352</v>
          </cell>
          <cell r="F323">
            <v>4321.6624407253421</v>
          </cell>
        </row>
        <row r="324">
          <cell r="A324">
            <v>45352</v>
          </cell>
          <cell r="F324">
            <v>1352.4281297016239</v>
          </cell>
        </row>
        <row r="325">
          <cell r="A325">
            <v>45352</v>
          </cell>
          <cell r="F325">
            <v>8716.2742907628672</v>
          </cell>
        </row>
        <row r="326">
          <cell r="A326">
            <v>45352</v>
          </cell>
          <cell r="F326">
            <v>13841.893629977671</v>
          </cell>
        </row>
        <row r="327">
          <cell r="A327">
            <v>45352</v>
          </cell>
          <cell r="F327">
            <v>15049.798456932711</v>
          </cell>
        </row>
        <row r="328">
          <cell r="A328">
            <v>45383</v>
          </cell>
          <cell r="F328">
            <v>4351.1520427521709</v>
          </cell>
        </row>
        <row r="329">
          <cell r="A329">
            <v>45383</v>
          </cell>
          <cell r="F329">
            <v>6517.7328870787333</v>
          </cell>
        </row>
        <row r="330">
          <cell r="A330">
            <v>45383</v>
          </cell>
          <cell r="F330">
            <v>6598.5370359386161</v>
          </cell>
        </row>
        <row r="331">
          <cell r="A331">
            <v>45383</v>
          </cell>
          <cell r="F331">
            <v>10571.36391288668</v>
          </cell>
        </row>
        <row r="332">
          <cell r="A332">
            <v>45383</v>
          </cell>
          <cell r="F332">
            <v>20992.41023093172</v>
          </cell>
        </row>
        <row r="333">
          <cell r="A333">
            <v>45383</v>
          </cell>
          <cell r="F333">
            <v>6556.855880425499</v>
          </cell>
        </row>
        <row r="334">
          <cell r="A334">
            <v>45383</v>
          </cell>
          <cell r="F334">
            <v>2490.2452108171851</v>
          </cell>
        </row>
        <row r="335">
          <cell r="A335">
            <v>45383</v>
          </cell>
          <cell r="F335">
            <v>8616.5700705749496</v>
          </cell>
        </row>
        <row r="336">
          <cell r="A336">
            <v>45383</v>
          </cell>
          <cell r="F336">
            <v>6387.1683299799961</v>
          </cell>
        </row>
        <row r="337">
          <cell r="A337">
            <v>45383</v>
          </cell>
          <cell r="F337">
            <v>13213.758303502111</v>
          </cell>
        </row>
        <row r="338">
          <cell r="A338">
            <v>45383</v>
          </cell>
          <cell r="F338">
            <v>4981.8218472662838</v>
          </cell>
        </row>
        <row r="339">
          <cell r="A339">
            <v>45383</v>
          </cell>
          <cell r="F339">
            <v>10117.944541948469</v>
          </cell>
        </row>
        <row r="340">
          <cell r="A340">
            <v>45413</v>
          </cell>
          <cell r="F340">
            <v>10141.91210388907</v>
          </cell>
        </row>
        <row r="341">
          <cell r="A341">
            <v>45413</v>
          </cell>
          <cell r="F341">
            <v>1097.623009653553</v>
          </cell>
        </row>
        <row r="342">
          <cell r="A342">
            <v>45413</v>
          </cell>
          <cell r="F342">
            <v>22052.533812528589</v>
          </cell>
        </row>
        <row r="343">
          <cell r="A343">
            <v>45413</v>
          </cell>
          <cell r="F343">
            <v>5932.2654523411911</v>
          </cell>
        </row>
        <row r="344">
          <cell r="A344">
            <v>45413</v>
          </cell>
          <cell r="F344">
            <v>14019.037229787429</v>
          </cell>
        </row>
        <row r="345">
          <cell r="A345">
            <v>45413</v>
          </cell>
          <cell r="F345">
            <v>1879.6729269292539</v>
          </cell>
        </row>
        <row r="346">
          <cell r="A346">
            <v>45413</v>
          </cell>
          <cell r="F346">
            <v>9234.7753720846467</v>
          </cell>
        </row>
        <row r="347">
          <cell r="A347">
            <v>45413</v>
          </cell>
          <cell r="F347">
            <v>6287.7228221384667</v>
          </cell>
        </row>
        <row r="348">
          <cell r="A348">
            <v>45413</v>
          </cell>
          <cell r="F348">
            <v>14002.121774346309</v>
          </cell>
        </row>
        <row r="349">
          <cell r="A349">
            <v>45413</v>
          </cell>
          <cell r="F349">
            <v>4186.8227257089502</v>
          </cell>
        </row>
        <row r="350">
          <cell r="A350">
            <v>45413</v>
          </cell>
          <cell r="F350">
            <v>2784.2658337227472</v>
          </cell>
        </row>
        <row r="351">
          <cell r="A351">
            <v>45413</v>
          </cell>
          <cell r="F351">
            <v>2118.928632195024</v>
          </cell>
        </row>
        <row r="352">
          <cell r="A352">
            <v>45444</v>
          </cell>
          <cell r="F352">
            <v>14979.828843385079</v>
          </cell>
        </row>
        <row r="353">
          <cell r="A353">
            <v>45444</v>
          </cell>
          <cell r="F353">
            <v>1930.7412558326771</v>
          </cell>
        </row>
        <row r="354">
          <cell r="A354">
            <v>45444</v>
          </cell>
          <cell r="F354">
            <v>12230.64036198658</v>
          </cell>
        </row>
        <row r="355">
          <cell r="A355">
            <v>45444</v>
          </cell>
          <cell r="F355">
            <v>9627.7071006884125</v>
          </cell>
        </row>
        <row r="356">
          <cell r="A356">
            <v>45444</v>
          </cell>
          <cell r="F356">
            <v>14925.441129562019</v>
          </cell>
        </row>
        <row r="357">
          <cell r="A357">
            <v>45444</v>
          </cell>
          <cell r="F357">
            <v>20493.747970377372</v>
          </cell>
        </row>
        <row r="358">
          <cell r="A358">
            <v>45444</v>
          </cell>
          <cell r="F358">
            <v>13025.289365648619</v>
          </cell>
        </row>
        <row r="359">
          <cell r="A359">
            <v>45444</v>
          </cell>
          <cell r="F359">
            <v>7245.4962874361281</v>
          </cell>
        </row>
        <row r="360">
          <cell r="A360">
            <v>45444</v>
          </cell>
          <cell r="F360">
            <v>4845.7308043128678</v>
          </cell>
        </row>
        <row r="361">
          <cell r="A361">
            <v>45444</v>
          </cell>
          <cell r="F361">
            <v>22398.855509777139</v>
          </cell>
        </row>
        <row r="362">
          <cell r="A362">
            <v>45444</v>
          </cell>
          <cell r="F362">
            <v>12883.570548576159</v>
          </cell>
        </row>
        <row r="363">
          <cell r="A363">
            <v>45444</v>
          </cell>
          <cell r="F363">
            <v>1461.8738022435059</v>
          </cell>
        </row>
        <row r="364">
          <cell r="A364">
            <v>45474</v>
          </cell>
          <cell r="F364">
            <v>15243.192441765341</v>
          </cell>
        </row>
        <row r="365">
          <cell r="A365">
            <v>45474</v>
          </cell>
          <cell r="F365">
            <v>6425.1470582200936</v>
          </cell>
        </row>
        <row r="366">
          <cell r="A366">
            <v>45474</v>
          </cell>
          <cell r="F366">
            <v>20518.210293632121</v>
          </cell>
        </row>
        <row r="367">
          <cell r="A367">
            <v>45474</v>
          </cell>
          <cell r="F367">
            <v>2751.600143287847</v>
          </cell>
        </row>
        <row r="368">
          <cell r="A368">
            <v>45474</v>
          </cell>
          <cell r="F368">
            <v>881.64590298749647</v>
          </cell>
        </row>
        <row r="369">
          <cell r="A369">
            <v>45474</v>
          </cell>
          <cell r="F369">
            <v>9397.1729796459022</v>
          </cell>
        </row>
        <row r="370">
          <cell r="A370">
            <v>45474</v>
          </cell>
          <cell r="F370">
            <v>14009.19484579311</v>
          </cell>
        </row>
        <row r="371">
          <cell r="A371">
            <v>45474</v>
          </cell>
          <cell r="F371">
            <v>13249.276805210289</v>
          </cell>
        </row>
        <row r="372">
          <cell r="A372">
            <v>45474</v>
          </cell>
          <cell r="F372">
            <v>3232.063132694253</v>
          </cell>
        </row>
        <row r="373">
          <cell r="A373">
            <v>45474</v>
          </cell>
          <cell r="F373">
            <v>4298.7532780924448</v>
          </cell>
        </row>
        <row r="374">
          <cell r="A374">
            <v>45474</v>
          </cell>
          <cell r="F374">
            <v>9621.0340409869514</v>
          </cell>
        </row>
        <row r="375">
          <cell r="A375">
            <v>45474</v>
          </cell>
          <cell r="F375">
            <v>17650.550219327979</v>
          </cell>
        </row>
        <row r="376">
          <cell r="A376">
            <v>45505</v>
          </cell>
          <cell r="F376">
            <v>2359.632313372384</v>
          </cell>
        </row>
        <row r="377">
          <cell r="A377">
            <v>45505</v>
          </cell>
          <cell r="F377">
            <v>21544.61206337926</v>
          </cell>
        </row>
        <row r="378">
          <cell r="A378">
            <v>45505</v>
          </cell>
          <cell r="F378">
            <v>4510.890579171747</v>
          </cell>
        </row>
        <row r="379">
          <cell r="A379">
            <v>45505</v>
          </cell>
          <cell r="F379">
            <v>1815.1147502403221</v>
          </cell>
        </row>
        <row r="380">
          <cell r="A380">
            <v>45505</v>
          </cell>
          <cell r="F380">
            <v>18361.207989669259</v>
          </cell>
        </row>
        <row r="381">
          <cell r="A381">
            <v>45505</v>
          </cell>
          <cell r="F381">
            <v>1576.9109356278179</v>
          </cell>
        </row>
        <row r="382">
          <cell r="A382">
            <v>45505</v>
          </cell>
          <cell r="F382">
            <v>4410.865415387444</v>
          </cell>
        </row>
        <row r="383">
          <cell r="A383">
            <v>45505</v>
          </cell>
          <cell r="F383">
            <v>8814.4678122140667</v>
          </cell>
        </row>
        <row r="384">
          <cell r="A384">
            <v>45505</v>
          </cell>
          <cell r="F384">
            <v>3762.068270749352</v>
          </cell>
        </row>
        <row r="385">
          <cell r="A385">
            <v>45505</v>
          </cell>
          <cell r="F385">
            <v>4430.4083293804379</v>
          </cell>
        </row>
        <row r="386">
          <cell r="A386">
            <v>45505</v>
          </cell>
          <cell r="F386">
            <v>20553.910536800478</v>
          </cell>
        </row>
        <row r="387">
          <cell r="A387">
            <v>45505</v>
          </cell>
          <cell r="F387">
            <v>3462.6973559591138</v>
          </cell>
        </row>
        <row r="388">
          <cell r="A388">
            <v>45536</v>
          </cell>
          <cell r="F388">
            <v>2264.5245530532952</v>
          </cell>
        </row>
        <row r="389">
          <cell r="A389">
            <v>45536</v>
          </cell>
          <cell r="F389">
            <v>4460.2769599750709</v>
          </cell>
        </row>
        <row r="390">
          <cell r="A390">
            <v>45536</v>
          </cell>
          <cell r="F390">
            <v>9584.6068899651473</v>
          </cell>
        </row>
        <row r="391">
          <cell r="A391">
            <v>45536</v>
          </cell>
          <cell r="F391">
            <v>11176.894327024729</v>
          </cell>
        </row>
        <row r="392">
          <cell r="A392">
            <v>45536</v>
          </cell>
          <cell r="F392">
            <v>7426.0625253207409</v>
          </cell>
        </row>
        <row r="393">
          <cell r="A393">
            <v>45536</v>
          </cell>
          <cell r="F393">
            <v>12705.52797587211</v>
          </cell>
        </row>
        <row r="394">
          <cell r="A394">
            <v>45536</v>
          </cell>
          <cell r="F394">
            <v>3710.1108173538978</v>
          </cell>
        </row>
        <row r="395">
          <cell r="A395">
            <v>45536</v>
          </cell>
          <cell r="F395">
            <v>7835.6101954183041</v>
          </cell>
        </row>
        <row r="396">
          <cell r="A396">
            <v>45536</v>
          </cell>
          <cell r="F396">
            <v>17970.272415991989</v>
          </cell>
        </row>
        <row r="397">
          <cell r="A397">
            <v>45536</v>
          </cell>
          <cell r="F397">
            <v>7834.5359128719283</v>
          </cell>
        </row>
        <row r="398">
          <cell r="A398">
            <v>45536</v>
          </cell>
          <cell r="F398">
            <v>8095.100989491887</v>
          </cell>
        </row>
        <row r="399">
          <cell r="A399">
            <v>45536</v>
          </cell>
          <cell r="F399">
            <v>16774.7287201529</v>
          </cell>
        </row>
        <row r="400">
          <cell r="A400">
            <v>45566</v>
          </cell>
          <cell r="F400">
            <v>21700.86788698754</v>
          </cell>
        </row>
        <row r="401">
          <cell r="A401">
            <v>45566</v>
          </cell>
          <cell r="F401">
            <v>6626.9474902286474</v>
          </cell>
        </row>
        <row r="402">
          <cell r="A402">
            <v>45566</v>
          </cell>
          <cell r="F402">
            <v>3215.8235156580208</v>
          </cell>
        </row>
        <row r="403">
          <cell r="A403">
            <v>45566</v>
          </cell>
          <cell r="F403">
            <v>3204.6001572388241</v>
          </cell>
        </row>
        <row r="404">
          <cell r="A404">
            <v>45566</v>
          </cell>
          <cell r="F404">
            <v>21409.860466417609</v>
          </cell>
        </row>
        <row r="405">
          <cell r="A405">
            <v>45566</v>
          </cell>
          <cell r="F405">
            <v>11853.49617034933</v>
          </cell>
        </row>
        <row r="406">
          <cell r="A406">
            <v>45566</v>
          </cell>
          <cell r="F406">
            <v>5289.7894085495291</v>
          </cell>
        </row>
        <row r="407">
          <cell r="A407">
            <v>45566</v>
          </cell>
          <cell r="F407">
            <v>18016.35633111851</v>
          </cell>
        </row>
        <row r="408">
          <cell r="A408">
            <v>45566</v>
          </cell>
          <cell r="F408">
            <v>15315.81914289588</v>
          </cell>
        </row>
        <row r="409">
          <cell r="A409">
            <v>45566</v>
          </cell>
          <cell r="F409">
            <v>4035.777118666258</v>
          </cell>
        </row>
        <row r="410">
          <cell r="A410">
            <v>45566</v>
          </cell>
          <cell r="F410">
            <v>7001.0178820216179</v>
          </cell>
        </row>
        <row r="411">
          <cell r="A411">
            <v>45566</v>
          </cell>
          <cell r="F411">
            <v>21394.062975128101</v>
          </cell>
        </row>
        <row r="412">
          <cell r="A412">
            <v>45597</v>
          </cell>
          <cell r="F412">
            <v>2280.0311005875792</v>
          </cell>
        </row>
        <row r="413">
          <cell r="A413">
            <v>45597</v>
          </cell>
          <cell r="F413">
            <v>5275.8656595021994</v>
          </cell>
        </row>
        <row r="414">
          <cell r="A414">
            <v>45597</v>
          </cell>
          <cell r="F414">
            <v>8473.9752885386479</v>
          </cell>
        </row>
        <row r="415">
          <cell r="A415">
            <v>45597</v>
          </cell>
          <cell r="F415">
            <v>9037.0753125532647</v>
          </cell>
        </row>
        <row r="416">
          <cell r="A416">
            <v>45597</v>
          </cell>
          <cell r="F416">
            <v>2317.420650741647</v>
          </cell>
        </row>
        <row r="417">
          <cell r="A417">
            <v>45597</v>
          </cell>
          <cell r="F417">
            <v>17064.880787669092</v>
          </cell>
        </row>
        <row r="418">
          <cell r="A418">
            <v>45597</v>
          </cell>
          <cell r="F418">
            <v>2906.406091550713</v>
          </cell>
        </row>
        <row r="419">
          <cell r="A419">
            <v>45597</v>
          </cell>
          <cell r="F419">
            <v>2099.828384922474</v>
          </cell>
        </row>
        <row r="420">
          <cell r="A420">
            <v>45597</v>
          </cell>
          <cell r="F420">
            <v>4385.9893451696626</v>
          </cell>
        </row>
        <row r="421">
          <cell r="A421">
            <v>45597</v>
          </cell>
          <cell r="F421">
            <v>11610.254169937491</v>
          </cell>
        </row>
        <row r="422">
          <cell r="A422">
            <v>45597</v>
          </cell>
          <cell r="F422">
            <v>3283.9307715567779</v>
          </cell>
        </row>
        <row r="423">
          <cell r="A423">
            <v>45597</v>
          </cell>
          <cell r="F423">
            <v>1431.311580479409</v>
          </cell>
        </row>
        <row r="424">
          <cell r="A424">
            <v>45627</v>
          </cell>
          <cell r="F424">
            <v>24103.47787952299</v>
          </cell>
        </row>
        <row r="425">
          <cell r="A425">
            <v>45627</v>
          </cell>
          <cell r="F425">
            <v>7872.2471640765261</v>
          </cell>
        </row>
        <row r="426">
          <cell r="A426">
            <v>45627</v>
          </cell>
          <cell r="F426">
            <v>17827.285295692971</v>
          </cell>
        </row>
        <row r="427">
          <cell r="A427">
            <v>45627</v>
          </cell>
          <cell r="F427">
            <v>9906.4147309949076</v>
          </cell>
        </row>
        <row r="428">
          <cell r="A428">
            <v>45627</v>
          </cell>
          <cell r="F428">
            <v>12047.961796017709</v>
          </cell>
        </row>
        <row r="429">
          <cell r="A429">
            <v>45627</v>
          </cell>
          <cell r="F429">
            <v>2428.2059754312099</v>
          </cell>
        </row>
        <row r="430">
          <cell r="A430">
            <v>45627</v>
          </cell>
          <cell r="F430">
            <v>2037.4321230476701</v>
          </cell>
        </row>
        <row r="431">
          <cell r="A431">
            <v>45627</v>
          </cell>
          <cell r="F431">
            <v>6920.540793471494</v>
          </cell>
        </row>
        <row r="432">
          <cell r="A432">
            <v>45627</v>
          </cell>
          <cell r="F432">
            <v>20128.57267759067</v>
          </cell>
        </row>
        <row r="433">
          <cell r="A433">
            <v>45627</v>
          </cell>
          <cell r="F433">
            <v>5511.6805885837239</v>
          </cell>
        </row>
        <row r="434">
          <cell r="A434">
            <v>45627</v>
          </cell>
          <cell r="F434">
            <v>8692.4582848002992</v>
          </cell>
        </row>
        <row r="435">
          <cell r="A435">
            <v>45627</v>
          </cell>
          <cell r="F435">
            <v>13708.56480110253</v>
          </cell>
        </row>
        <row r="436">
          <cell r="A436">
            <v>45292</v>
          </cell>
          <cell r="F436">
            <v>9663.045673600891</v>
          </cell>
        </row>
        <row r="437">
          <cell r="A437">
            <v>45292</v>
          </cell>
          <cell r="F437">
            <v>12803.700965958769</v>
          </cell>
        </row>
        <row r="438">
          <cell r="A438">
            <v>45292</v>
          </cell>
          <cell r="F438">
            <v>18098.05229682567</v>
          </cell>
        </row>
        <row r="439">
          <cell r="A439">
            <v>45292</v>
          </cell>
          <cell r="F439">
            <v>8797.1198701381454</v>
          </cell>
        </row>
        <row r="440">
          <cell r="A440">
            <v>45292</v>
          </cell>
          <cell r="F440">
            <v>3200.9645597078211</v>
          </cell>
        </row>
        <row r="441">
          <cell r="A441">
            <v>45292</v>
          </cell>
          <cell r="F441">
            <v>13257.617116742351</v>
          </cell>
        </row>
        <row r="442">
          <cell r="A442">
            <v>45292</v>
          </cell>
          <cell r="F442">
            <v>11699.08868189733</v>
          </cell>
        </row>
        <row r="443">
          <cell r="A443">
            <v>45292</v>
          </cell>
          <cell r="F443">
            <v>10775.963832943051</v>
          </cell>
        </row>
        <row r="444">
          <cell r="A444">
            <v>45292</v>
          </cell>
          <cell r="F444">
            <v>10227.98072329609</v>
          </cell>
        </row>
        <row r="445">
          <cell r="A445">
            <v>45292</v>
          </cell>
          <cell r="F445">
            <v>3594.4261236922948</v>
          </cell>
        </row>
        <row r="446">
          <cell r="A446">
            <v>45292</v>
          </cell>
          <cell r="F446">
            <v>4158.4948295479371</v>
          </cell>
        </row>
        <row r="447">
          <cell r="A447">
            <v>45292</v>
          </cell>
          <cell r="F447">
            <v>10720.31547452753</v>
          </cell>
        </row>
        <row r="448">
          <cell r="A448">
            <v>45323</v>
          </cell>
          <cell r="F448">
            <v>12945.41942368434</v>
          </cell>
        </row>
        <row r="449">
          <cell r="A449">
            <v>45323</v>
          </cell>
          <cell r="F449">
            <v>2696.7262107271731</v>
          </cell>
        </row>
        <row r="450">
          <cell r="A450">
            <v>45323</v>
          </cell>
          <cell r="F450">
            <v>8014.8279466459553</v>
          </cell>
        </row>
        <row r="451">
          <cell r="A451">
            <v>45323</v>
          </cell>
          <cell r="F451">
            <v>12300.534483662619</v>
          </cell>
        </row>
        <row r="452">
          <cell r="A452">
            <v>45323</v>
          </cell>
          <cell r="F452">
            <v>6115.4038828715547</v>
          </cell>
        </row>
        <row r="453">
          <cell r="A453">
            <v>45323</v>
          </cell>
          <cell r="F453">
            <v>1696.9653071037969</v>
          </cell>
        </row>
        <row r="454">
          <cell r="A454">
            <v>45323</v>
          </cell>
          <cell r="F454">
            <v>11418.50602928057</v>
          </cell>
        </row>
        <row r="455">
          <cell r="A455">
            <v>45323</v>
          </cell>
          <cell r="F455">
            <v>13134.721847051071</v>
          </cell>
        </row>
        <row r="456">
          <cell r="A456">
            <v>45323</v>
          </cell>
          <cell r="F456">
            <v>5945.7879239952808</v>
          </cell>
        </row>
        <row r="457">
          <cell r="A457">
            <v>45323</v>
          </cell>
          <cell r="F457">
            <v>4292.5171494173228</v>
          </cell>
        </row>
        <row r="458">
          <cell r="A458">
            <v>45323</v>
          </cell>
          <cell r="F458">
            <v>9426.9927458351431</v>
          </cell>
        </row>
        <row r="459">
          <cell r="A459">
            <v>45323</v>
          </cell>
          <cell r="F459">
            <v>5214.6729572039767</v>
          </cell>
        </row>
        <row r="460">
          <cell r="A460">
            <v>45352</v>
          </cell>
          <cell r="F460">
            <v>5248.4665263085662</v>
          </cell>
        </row>
        <row r="461">
          <cell r="A461">
            <v>45352</v>
          </cell>
          <cell r="F461">
            <v>5449.4372484654295</v>
          </cell>
        </row>
        <row r="462">
          <cell r="A462">
            <v>45352</v>
          </cell>
          <cell r="F462">
            <v>4426.9733011208409</v>
          </cell>
        </row>
        <row r="463">
          <cell r="A463">
            <v>45352</v>
          </cell>
          <cell r="F463">
            <v>7410.4504465442233</v>
          </cell>
        </row>
        <row r="464">
          <cell r="A464">
            <v>45352</v>
          </cell>
          <cell r="F464">
            <v>4041.66007616042</v>
          </cell>
        </row>
        <row r="465">
          <cell r="A465">
            <v>45352</v>
          </cell>
          <cell r="F465">
            <v>8679.4797440735092</v>
          </cell>
        </row>
        <row r="466">
          <cell r="A466">
            <v>45352</v>
          </cell>
          <cell r="F466">
            <v>7770.2133382513784</v>
          </cell>
        </row>
        <row r="467">
          <cell r="A467">
            <v>45352</v>
          </cell>
          <cell r="F467">
            <v>4321.6624407253421</v>
          </cell>
        </row>
        <row r="468">
          <cell r="A468">
            <v>45352</v>
          </cell>
          <cell r="F468">
            <v>1352.4281297016239</v>
          </cell>
        </row>
        <row r="469">
          <cell r="A469">
            <v>45352</v>
          </cell>
          <cell r="F469">
            <v>8716.2742907628672</v>
          </cell>
        </row>
        <row r="470">
          <cell r="A470">
            <v>45352</v>
          </cell>
          <cell r="F470">
            <v>13841.893629977671</v>
          </cell>
        </row>
        <row r="471">
          <cell r="A471">
            <v>45352</v>
          </cell>
          <cell r="F471">
            <v>15049.798456932711</v>
          </cell>
        </row>
        <row r="472">
          <cell r="A472">
            <v>45383</v>
          </cell>
          <cell r="F472">
            <v>4351.1520427521709</v>
          </cell>
        </row>
        <row r="473">
          <cell r="A473">
            <v>45383</v>
          </cell>
          <cell r="F473">
            <v>6517.7328870787333</v>
          </cell>
        </row>
        <row r="474">
          <cell r="A474">
            <v>45383</v>
          </cell>
          <cell r="F474">
            <v>6598.5370359386161</v>
          </cell>
        </row>
        <row r="475">
          <cell r="A475">
            <v>45383</v>
          </cell>
          <cell r="F475">
            <v>10571.36391288668</v>
          </cell>
        </row>
        <row r="476">
          <cell r="A476">
            <v>45383</v>
          </cell>
          <cell r="F476">
            <v>20992.41023093172</v>
          </cell>
        </row>
        <row r="477">
          <cell r="A477">
            <v>45383</v>
          </cell>
          <cell r="F477">
            <v>6556.855880425499</v>
          </cell>
        </row>
        <row r="478">
          <cell r="A478">
            <v>45383</v>
          </cell>
          <cell r="F478">
            <v>2490.2452108171851</v>
          </cell>
        </row>
        <row r="479">
          <cell r="A479">
            <v>45383</v>
          </cell>
          <cell r="F479">
            <v>8616.5700705749496</v>
          </cell>
        </row>
        <row r="480">
          <cell r="A480">
            <v>45383</v>
          </cell>
          <cell r="F480">
            <v>6387.1683299799961</v>
          </cell>
        </row>
        <row r="481">
          <cell r="A481">
            <v>45383</v>
          </cell>
          <cell r="F481">
            <v>13213.758303502111</v>
          </cell>
        </row>
        <row r="482">
          <cell r="A482">
            <v>45383</v>
          </cell>
          <cell r="F482">
            <v>4981.8218472662838</v>
          </cell>
        </row>
        <row r="483">
          <cell r="A483">
            <v>45383</v>
          </cell>
          <cell r="F483">
            <v>10117.944541948469</v>
          </cell>
        </row>
        <row r="484">
          <cell r="A484">
            <v>45413</v>
          </cell>
          <cell r="F484">
            <v>10141.91210388907</v>
          </cell>
        </row>
        <row r="485">
          <cell r="A485">
            <v>45413</v>
          </cell>
          <cell r="F485">
            <v>1097.623009653553</v>
          </cell>
        </row>
        <row r="486">
          <cell r="A486">
            <v>45413</v>
          </cell>
          <cell r="F486">
            <v>22052.533812528589</v>
          </cell>
        </row>
        <row r="487">
          <cell r="A487">
            <v>45413</v>
          </cell>
          <cell r="F487">
            <v>5932.2654523411911</v>
          </cell>
        </row>
        <row r="488">
          <cell r="A488">
            <v>45413</v>
          </cell>
          <cell r="F488">
            <v>14019.037229787429</v>
          </cell>
        </row>
        <row r="489">
          <cell r="A489">
            <v>45413</v>
          </cell>
          <cell r="F489">
            <v>1879.6729269292539</v>
          </cell>
        </row>
        <row r="490">
          <cell r="A490">
            <v>45413</v>
          </cell>
          <cell r="F490">
            <v>9234.7753720846467</v>
          </cell>
        </row>
        <row r="491">
          <cell r="A491">
            <v>45413</v>
          </cell>
          <cell r="F491">
            <v>6287.7228221384667</v>
          </cell>
        </row>
        <row r="492">
          <cell r="A492">
            <v>45413</v>
          </cell>
          <cell r="F492">
            <v>14002.121774346309</v>
          </cell>
        </row>
        <row r="493">
          <cell r="A493">
            <v>45413</v>
          </cell>
          <cell r="F493">
            <v>4186.8227257089502</v>
          </cell>
        </row>
        <row r="494">
          <cell r="A494">
            <v>45413</v>
          </cell>
          <cell r="F494">
            <v>2784.2658337227472</v>
          </cell>
        </row>
        <row r="495">
          <cell r="A495">
            <v>45413</v>
          </cell>
          <cell r="F495">
            <v>2118.928632195024</v>
          </cell>
        </row>
        <row r="496">
          <cell r="A496">
            <v>45444</v>
          </cell>
          <cell r="F496">
            <v>14979.828843385079</v>
          </cell>
        </row>
        <row r="497">
          <cell r="A497">
            <v>45444</v>
          </cell>
          <cell r="F497">
            <v>1930.7412558326771</v>
          </cell>
        </row>
        <row r="498">
          <cell r="A498">
            <v>45444</v>
          </cell>
          <cell r="F498">
            <v>12230.64036198658</v>
          </cell>
        </row>
        <row r="499">
          <cell r="A499">
            <v>45444</v>
          </cell>
          <cell r="F499">
            <v>9627.7071006884125</v>
          </cell>
        </row>
        <row r="500">
          <cell r="A500">
            <v>45444</v>
          </cell>
          <cell r="F500">
            <v>14925.441129562019</v>
          </cell>
        </row>
        <row r="501">
          <cell r="A501">
            <v>45444</v>
          </cell>
          <cell r="F501">
            <v>20493.747970377372</v>
          </cell>
        </row>
        <row r="502">
          <cell r="A502">
            <v>45444</v>
          </cell>
          <cell r="F502">
            <v>13025.289365648619</v>
          </cell>
        </row>
        <row r="503">
          <cell r="A503">
            <v>45444</v>
          </cell>
          <cell r="F503">
            <v>7245.4962874361281</v>
          </cell>
        </row>
        <row r="504">
          <cell r="A504">
            <v>45444</v>
          </cell>
          <cell r="F504">
            <v>4845.7308043128678</v>
          </cell>
        </row>
        <row r="505">
          <cell r="A505">
            <v>45444</v>
          </cell>
          <cell r="F505">
            <v>22398.855509777139</v>
          </cell>
        </row>
        <row r="506">
          <cell r="A506">
            <v>45444</v>
          </cell>
          <cell r="F506">
            <v>12883.570548576159</v>
          </cell>
        </row>
        <row r="507">
          <cell r="A507">
            <v>45444</v>
          </cell>
          <cell r="F507">
            <v>1461.8738022435059</v>
          </cell>
        </row>
        <row r="508">
          <cell r="A508">
            <v>45474</v>
          </cell>
          <cell r="F508">
            <v>15243.192441765341</v>
          </cell>
        </row>
        <row r="509">
          <cell r="A509">
            <v>45474</v>
          </cell>
          <cell r="F509">
            <v>6425.1470582200936</v>
          </cell>
        </row>
        <row r="510">
          <cell r="A510">
            <v>45474</v>
          </cell>
          <cell r="F510">
            <v>20518.210293632121</v>
          </cell>
        </row>
        <row r="511">
          <cell r="A511">
            <v>45474</v>
          </cell>
          <cell r="F511">
            <v>2751.600143287847</v>
          </cell>
        </row>
        <row r="512">
          <cell r="A512">
            <v>45474</v>
          </cell>
          <cell r="F512">
            <v>881.64590298749647</v>
          </cell>
        </row>
        <row r="513">
          <cell r="A513">
            <v>45474</v>
          </cell>
          <cell r="F513">
            <v>9397.1729796459022</v>
          </cell>
        </row>
        <row r="514">
          <cell r="A514">
            <v>45474</v>
          </cell>
          <cell r="F514">
            <v>14009.19484579311</v>
          </cell>
        </row>
        <row r="515">
          <cell r="A515">
            <v>45474</v>
          </cell>
          <cell r="F515">
            <v>13249.276805210289</v>
          </cell>
        </row>
        <row r="516">
          <cell r="A516">
            <v>45474</v>
          </cell>
          <cell r="F516">
            <v>3232.063132694253</v>
          </cell>
        </row>
        <row r="517">
          <cell r="A517">
            <v>45474</v>
          </cell>
          <cell r="F517">
            <v>4298.7532780924448</v>
          </cell>
        </row>
        <row r="518">
          <cell r="A518">
            <v>45474</v>
          </cell>
          <cell r="F518">
            <v>9621.0340409869514</v>
          </cell>
        </row>
        <row r="519">
          <cell r="A519">
            <v>45474</v>
          </cell>
          <cell r="F519">
            <v>17650.550219327979</v>
          </cell>
        </row>
        <row r="520">
          <cell r="A520">
            <v>45505</v>
          </cell>
          <cell r="F520">
            <v>2359.632313372384</v>
          </cell>
        </row>
        <row r="521">
          <cell r="A521">
            <v>45505</v>
          </cell>
          <cell r="F521">
            <v>21544.61206337926</v>
          </cell>
        </row>
        <row r="522">
          <cell r="A522">
            <v>45505</v>
          </cell>
          <cell r="F522">
            <v>4510.890579171747</v>
          </cell>
        </row>
        <row r="523">
          <cell r="A523">
            <v>45505</v>
          </cell>
          <cell r="F523">
            <v>1815.1147502403221</v>
          </cell>
        </row>
        <row r="524">
          <cell r="A524">
            <v>45505</v>
          </cell>
          <cell r="F524">
            <v>18361.207989669259</v>
          </cell>
        </row>
        <row r="525">
          <cell r="A525">
            <v>45505</v>
          </cell>
          <cell r="F525">
            <v>1576.9109356278179</v>
          </cell>
        </row>
        <row r="526">
          <cell r="A526">
            <v>45505</v>
          </cell>
          <cell r="F526">
            <v>4410.865415387444</v>
          </cell>
        </row>
        <row r="527">
          <cell r="A527">
            <v>45505</v>
          </cell>
          <cell r="F527">
            <v>8814.4678122140667</v>
          </cell>
        </row>
        <row r="528">
          <cell r="A528">
            <v>45505</v>
          </cell>
          <cell r="F528">
            <v>3762.068270749352</v>
          </cell>
        </row>
        <row r="529">
          <cell r="A529">
            <v>45505</v>
          </cell>
          <cell r="F529">
            <v>4430.4083293804379</v>
          </cell>
        </row>
        <row r="530">
          <cell r="A530">
            <v>45505</v>
          </cell>
          <cell r="F530">
            <v>20553.910536800478</v>
          </cell>
        </row>
        <row r="531">
          <cell r="A531">
            <v>45505</v>
          </cell>
          <cell r="F531">
            <v>3462.6973559591138</v>
          </cell>
        </row>
        <row r="532">
          <cell r="A532">
            <v>45536</v>
          </cell>
          <cell r="F532">
            <v>2264.5245530532952</v>
          </cell>
        </row>
        <row r="533">
          <cell r="A533">
            <v>45536</v>
          </cell>
          <cell r="F533">
            <v>4460.2769599750709</v>
          </cell>
        </row>
        <row r="534">
          <cell r="A534">
            <v>45536</v>
          </cell>
          <cell r="F534">
            <v>9584.6068899651473</v>
          </cell>
        </row>
        <row r="535">
          <cell r="A535">
            <v>45536</v>
          </cell>
          <cell r="F535">
            <v>11176.894327024729</v>
          </cell>
        </row>
        <row r="536">
          <cell r="A536">
            <v>45536</v>
          </cell>
          <cell r="F536">
            <v>7426.0625253207409</v>
          </cell>
        </row>
        <row r="537">
          <cell r="A537">
            <v>45536</v>
          </cell>
          <cell r="F537">
            <v>12705.52797587211</v>
          </cell>
        </row>
        <row r="538">
          <cell r="A538">
            <v>45536</v>
          </cell>
          <cell r="F538">
            <v>3710.1108173538978</v>
          </cell>
        </row>
        <row r="539">
          <cell r="A539">
            <v>45536</v>
          </cell>
          <cell r="F539">
            <v>7835.6101954183041</v>
          </cell>
        </row>
        <row r="540">
          <cell r="A540">
            <v>45536</v>
          </cell>
          <cell r="F540">
            <v>17970.272415991989</v>
          </cell>
        </row>
        <row r="541">
          <cell r="A541">
            <v>45536</v>
          </cell>
          <cell r="F541">
            <v>7834.5359128719283</v>
          </cell>
        </row>
        <row r="542">
          <cell r="A542">
            <v>45536</v>
          </cell>
          <cell r="F542">
            <v>8095.100989491887</v>
          </cell>
        </row>
        <row r="543">
          <cell r="A543">
            <v>45536</v>
          </cell>
          <cell r="F543">
            <v>16774.7287201529</v>
          </cell>
        </row>
        <row r="544">
          <cell r="A544">
            <v>45566</v>
          </cell>
          <cell r="F544">
            <v>21700.86788698754</v>
          </cell>
        </row>
        <row r="545">
          <cell r="A545">
            <v>45566</v>
          </cell>
          <cell r="F545">
            <v>6626.9474902286474</v>
          </cell>
        </row>
        <row r="546">
          <cell r="A546">
            <v>45566</v>
          </cell>
          <cell r="F546">
            <v>3215.8235156580208</v>
          </cell>
        </row>
        <row r="547">
          <cell r="A547">
            <v>45566</v>
          </cell>
          <cell r="F547">
            <v>3204.6001572388241</v>
          </cell>
        </row>
        <row r="548">
          <cell r="A548">
            <v>45566</v>
          </cell>
          <cell r="F548">
            <v>21409.860466417609</v>
          </cell>
        </row>
        <row r="549">
          <cell r="A549">
            <v>45566</v>
          </cell>
          <cell r="F549">
            <v>11853.49617034933</v>
          </cell>
        </row>
        <row r="550">
          <cell r="A550">
            <v>45566</v>
          </cell>
          <cell r="F550">
            <v>5289.7894085495291</v>
          </cell>
        </row>
        <row r="551">
          <cell r="A551">
            <v>45566</v>
          </cell>
          <cell r="F551">
            <v>18016.35633111851</v>
          </cell>
        </row>
        <row r="552">
          <cell r="A552">
            <v>45566</v>
          </cell>
          <cell r="F552">
            <v>15315.81914289588</v>
          </cell>
        </row>
        <row r="553">
          <cell r="A553">
            <v>45566</v>
          </cell>
          <cell r="F553">
            <v>4035.777118666258</v>
          </cell>
        </row>
        <row r="554">
          <cell r="A554">
            <v>45566</v>
          </cell>
          <cell r="F554">
            <v>7001.0178820216179</v>
          </cell>
        </row>
        <row r="555">
          <cell r="A555">
            <v>45566</v>
          </cell>
          <cell r="F555">
            <v>21394.062975128101</v>
          </cell>
        </row>
        <row r="556">
          <cell r="A556">
            <v>45597</v>
          </cell>
          <cell r="F556">
            <v>2280.0311005875792</v>
          </cell>
        </row>
        <row r="557">
          <cell r="A557">
            <v>45597</v>
          </cell>
          <cell r="F557">
            <v>5275.8656595021994</v>
          </cell>
        </row>
        <row r="558">
          <cell r="A558">
            <v>45597</v>
          </cell>
          <cell r="F558">
            <v>8473.9752885386479</v>
          </cell>
        </row>
        <row r="559">
          <cell r="A559">
            <v>45597</v>
          </cell>
          <cell r="F559">
            <v>9037.0753125532647</v>
          </cell>
        </row>
        <row r="560">
          <cell r="A560">
            <v>45597</v>
          </cell>
          <cell r="F560">
            <v>2317.420650741647</v>
          </cell>
        </row>
        <row r="561">
          <cell r="A561">
            <v>45597</v>
          </cell>
          <cell r="F561">
            <v>17064.880787669092</v>
          </cell>
        </row>
        <row r="562">
          <cell r="A562">
            <v>45597</v>
          </cell>
          <cell r="F562">
            <v>2906.406091550713</v>
          </cell>
        </row>
        <row r="563">
          <cell r="A563">
            <v>45597</v>
          </cell>
          <cell r="F563">
            <v>2099.828384922474</v>
          </cell>
        </row>
        <row r="564">
          <cell r="A564">
            <v>45597</v>
          </cell>
          <cell r="F564">
            <v>4385.9893451696626</v>
          </cell>
        </row>
        <row r="565">
          <cell r="A565">
            <v>45597</v>
          </cell>
          <cell r="F565">
            <v>11610.254169937491</v>
          </cell>
        </row>
        <row r="566">
          <cell r="A566">
            <v>45597</v>
          </cell>
          <cell r="F566">
            <v>3283.9307715567779</v>
          </cell>
        </row>
        <row r="567">
          <cell r="A567">
            <v>45597</v>
          </cell>
          <cell r="F567">
            <v>1431.311580479409</v>
          </cell>
        </row>
        <row r="568">
          <cell r="A568">
            <v>45627</v>
          </cell>
          <cell r="F568">
            <v>24103.47787952299</v>
          </cell>
        </row>
        <row r="569">
          <cell r="A569">
            <v>45627</v>
          </cell>
          <cell r="F569">
            <v>7872.2471640765261</v>
          </cell>
        </row>
        <row r="570">
          <cell r="A570">
            <v>45627</v>
          </cell>
          <cell r="F570">
            <v>17827.285295692971</v>
          </cell>
        </row>
        <row r="571">
          <cell r="A571">
            <v>45627</v>
          </cell>
          <cell r="F571">
            <v>9906.4147309949076</v>
          </cell>
        </row>
        <row r="572">
          <cell r="A572">
            <v>45627</v>
          </cell>
          <cell r="F572">
            <v>12047.961796017709</v>
          </cell>
        </row>
        <row r="573">
          <cell r="A573">
            <v>45627</v>
          </cell>
          <cell r="F573">
            <v>2428.2059754312099</v>
          </cell>
        </row>
        <row r="574">
          <cell r="A574">
            <v>45627</v>
          </cell>
          <cell r="F574">
            <v>2037.4321230476701</v>
          </cell>
        </row>
        <row r="575">
          <cell r="A575">
            <v>45627</v>
          </cell>
          <cell r="F575">
            <v>6920.540793471494</v>
          </cell>
        </row>
        <row r="576">
          <cell r="A576">
            <v>45627</v>
          </cell>
          <cell r="F576">
            <v>20128.57267759067</v>
          </cell>
        </row>
        <row r="577">
          <cell r="A577">
            <v>45627</v>
          </cell>
          <cell r="F577">
            <v>5511.6805885837239</v>
          </cell>
        </row>
        <row r="578">
          <cell r="A578">
            <v>45627</v>
          </cell>
          <cell r="F578">
            <v>8692.4582848002992</v>
          </cell>
        </row>
        <row r="579">
          <cell r="A579">
            <v>45627</v>
          </cell>
          <cell r="F579">
            <v>13708.56480110253</v>
          </cell>
        </row>
      </sheetData>
      <sheetData sheetId="2">
        <row r="3">
          <cell r="A3" t="str">
            <v>Date</v>
          </cell>
          <cell r="C3" t="str">
            <v>AmountUSD</v>
          </cell>
        </row>
        <row r="4">
          <cell r="A4">
            <v>45292</v>
          </cell>
          <cell r="C4">
            <v>6680.7025188563312</v>
          </cell>
        </row>
        <row r="5">
          <cell r="A5">
            <v>45292</v>
          </cell>
          <cell r="C5">
            <v>8695.5360143887683</v>
          </cell>
        </row>
        <row r="6">
          <cell r="A6">
            <v>45292</v>
          </cell>
          <cell r="C6">
            <v>14586.289788162951</v>
          </cell>
        </row>
        <row r="7">
          <cell r="A7">
            <v>45292</v>
          </cell>
          <cell r="C7">
            <v>18474.684766071328</v>
          </cell>
        </row>
        <row r="8">
          <cell r="A8">
            <v>45292</v>
          </cell>
          <cell r="C8">
            <v>13922.146994933149</v>
          </cell>
        </row>
        <row r="9">
          <cell r="A9">
            <v>45323</v>
          </cell>
          <cell r="C9">
            <v>18872.39297338789</v>
          </cell>
        </row>
        <row r="10">
          <cell r="A10">
            <v>45323</v>
          </cell>
          <cell r="C10">
            <v>3356.376032016618</v>
          </cell>
        </row>
        <row r="11">
          <cell r="A11">
            <v>45323</v>
          </cell>
          <cell r="C11">
            <v>15483.315854668879</v>
          </cell>
        </row>
        <row r="12">
          <cell r="A12">
            <v>45323</v>
          </cell>
          <cell r="C12">
            <v>15404.262569288479</v>
          </cell>
        </row>
        <row r="13">
          <cell r="A13">
            <v>45323</v>
          </cell>
          <cell r="C13">
            <v>16445.327108800469</v>
          </cell>
        </row>
        <row r="14">
          <cell r="A14">
            <v>45352</v>
          </cell>
          <cell r="C14">
            <v>18449.188431738228</v>
          </cell>
        </row>
        <row r="15">
          <cell r="A15">
            <v>45352</v>
          </cell>
          <cell r="C15">
            <v>7594.6975027028602</v>
          </cell>
        </row>
        <row r="16">
          <cell r="A16">
            <v>45352</v>
          </cell>
          <cell r="C16">
            <v>18697.671597163549</v>
          </cell>
        </row>
        <row r="17">
          <cell r="A17">
            <v>45352</v>
          </cell>
          <cell r="C17">
            <v>24320.53385831296</v>
          </cell>
        </row>
        <row r="18">
          <cell r="A18">
            <v>45352</v>
          </cell>
          <cell r="C18">
            <v>10688.615171986101</v>
          </cell>
        </row>
        <row r="19">
          <cell r="A19">
            <v>45383</v>
          </cell>
          <cell r="C19">
            <v>5902.640905455668</v>
          </cell>
        </row>
        <row r="20">
          <cell r="A20">
            <v>45383</v>
          </cell>
          <cell r="C20">
            <v>10161.85821081472</v>
          </cell>
        </row>
        <row r="21">
          <cell r="A21">
            <v>45383</v>
          </cell>
          <cell r="C21">
            <v>15911.86172634542</v>
          </cell>
        </row>
        <row r="22">
          <cell r="A22">
            <v>45383</v>
          </cell>
          <cell r="C22">
            <v>14948.329363225061</v>
          </cell>
        </row>
        <row r="23">
          <cell r="A23">
            <v>45383</v>
          </cell>
          <cell r="C23">
            <v>16354.99742214931</v>
          </cell>
        </row>
        <row r="24">
          <cell r="A24">
            <v>45413</v>
          </cell>
          <cell r="C24">
            <v>17908.939293114268</v>
          </cell>
        </row>
        <row r="25">
          <cell r="A25">
            <v>45413</v>
          </cell>
          <cell r="C25">
            <v>11930.929501117311</v>
          </cell>
        </row>
        <row r="26">
          <cell r="A26">
            <v>45413</v>
          </cell>
          <cell r="C26">
            <v>6138.1024969313348</v>
          </cell>
        </row>
        <row r="27">
          <cell r="A27">
            <v>45413</v>
          </cell>
          <cell r="C27">
            <v>16192.16116992768</v>
          </cell>
        </row>
        <row r="28">
          <cell r="A28">
            <v>45413</v>
          </cell>
          <cell r="C28">
            <v>11728.230068635219</v>
          </cell>
        </row>
        <row r="29">
          <cell r="A29">
            <v>45444</v>
          </cell>
          <cell r="C29">
            <v>16548.24465007451</v>
          </cell>
        </row>
        <row r="30">
          <cell r="A30">
            <v>45444</v>
          </cell>
          <cell r="C30">
            <v>22794.825104480751</v>
          </cell>
        </row>
        <row r="31">
          <cell r="A31">
            <v>45444</v>
          </cell>
          <cell r="C31">
            <v>15780.85245828557</v>
          </cell>
        </row>
        <row r="32">
          <cell r="A32">
            <v>45444</v>
          </cell>
          <cell r="C32">
            <v>7097.6368314790934</v>
          </cell>
        </row>
        <row r="33">
          <cell r="A33">
            <v>45444</v>
          </cell>
          <cell r="C33">
            <v>6659.7413032834538</v>
          </cell>
        </row>
        <row r="34">
          <cell r="A34">
            <v>45474</v>
          </cell>
          <cell r="C34">
            <v>23354.431091925358</v>
          </cell>
        </row>
        <row r="35">
          <cell r="A35">
            <v>45474</v>
          </cell>
          <cell r="C35">
            <v>21241.553046568381</v>
          </cell>
        </row>
        <row r="36">
          <cell r="A36">
            <v>45474</v>
          </cell>
          <cell r="C36">
            <v>11513.926313162259</v>
          </cell>
        </row>
        <row r="37">
          <cell r="A37">
            <v>45474</v>
          </cell>
          <cell r="C37">
            <v>23415.787184199118</v>
          </cell>
        </row>
        <row r="38">
          <cell r="A38">
            <v>45474</v>
          </cell>
          <cell r="C38">
            <v>8775.1629352041218</v>
          </cell>
        </row>
        <row r="39">
          <cell r="A39">
            <v>45505</v>
          </cell>
          <cell r="C39">
            <v>17497.530374020022</v>
          </cell>
        </row>
        <row r="40">
          <cell r="A40">
            <v>45505</v>
          </cell>
          <cell r="C40">
            <v>18497.021088296078</v>
          </cell>
        </row>
        <row r="41">
          <cell r="A41">
            <v>45505</v>
          </cell>
          <cell r="C41">
            <v>17843.925765325799</v>
          </cell>
        </row>
        <row r="42">
          <cell r="A42">
            <v>45505</v>
          </cell>
          <cell r="C42">
            <v>8091.0131636655633</v>
          </cell>
        </row>
        <row r="43">
          <cell r="A43">
            <v>45505</v>
          </cell>
          <cell r="C43">
            <v>22281.689868341251</v>
          </cell>
        </row>
        <row r="44">
          <cell r="A44">
            <v>45536</v>
          </cell>
          <cell r="C44">
            <v>8261.9667160463468</v>
          </cell>
        </row>
        <row r="45">
          <cell r="A45">
            <v>45536</v>
          </cell>
          <cell r="C45">
            <v>8352.0488398684083</v>
          </cell>
        </row>
        <row r="46">
          <cell r="A46">
            <v>45536</v>
          </cell>
          <cell r="C46">
            <v>21381.403198149801</v>
          </cell>
        </row>
        <row r="47">
          <cell r="A47">
            <v>45536</v>
          </cell>
          <cell r="C47">
            <v>24785.27795682388</v>
          </cell>
        </row>
        <row r="48">
          <cell r="A48">
            <v>45536</v>
          </cell>
          <cell r="C48">
            <v>17916.203626105951</v>
          </cell>
        </row>
        <row r="49">
          <cell r="A49">
            <v>45566</v>
          </cell>
          <cell r="C49">
            <v>6526.5132845480039</v>
          </cell>
        </row>
        <row r="50">
          <cell r="A50">
            <v>45566</v>
          </cell>
          <cell r="C50">
            <v>3561.988980320923</v>
          </cell>
        </row>
        <row r="51">
          <cell r="A51">
            <v>45566</v>
          </cell>
          <cell r="C51">
            <v>16661.561255843109</v>
          </cell>
        </row>
        <row r="52">
          <cell r="A52">
            <v>45566</v>
          </cell>
          <cell r="C52">
            <v>24142.83692634468</v>
          </cell>
        </row>
        <row r="53">
          <cell r="A53">
            <v>45566</v>
          </cell>
          <cell r="C53">
            <v>24162.558808476631</v>
          </cell>
        </row>
        <row r="54">
          <cell r="A54">
            <v>45597</v>
          </cell>
          <cell r="C54">
            <v>10998.40961806966</v>
          </cell>
        </row>
        <row r="55">
          <cell r="A55">
            <v>45597</v>
          </cell>
          <cell r="C55">
            <v>22905.337464638811</v>
          </cell>
        </row>
        <row r="56">
          <cell r="A56">
            <v>45597</v>
          </cell>
          <cell r="C56">
            <v>7430.5683359756458</v>
          </cell>
        </row>
        <row r="57">
          <cell r="A57">
            <v>45597</v>
          </cell>
          <cell r="C57">
            <v>18065.679931117331</v>
          </cell>
        </row>
        <row r="58">
          <cell r="A58">
            <v>45597</v>
          </cell>
          <cell r="C58">
            <v>7439.2378701403059</v>
          </cell>
        </row>
        <row r="59">
          <cell r="A59">
            <v>45627</v>
          </cell>
          <cell r="C59">
            <v>2282.6282165853968</v>
          </cell>
        </row>
        <row r="60">
          <cell r="A60">
            <v>45627</v>
          </cell>
          <cell r="C60">
            <v>3517.242975214881</v>
          </cell>
        </row>
        <row r="61">
          <cell r="A61">
            <v>45627</v>
          </cell>
          <cell r="C61">
            <v>21626.835684465641</v>
          </cell>
        </row>
        <row r="62">
          <cell r="A62">
            <v>45627</v>
          </cell>
          <cell r="C62">
            <v>16459.300469680638</v>
          </cell>
        </row>
        <row r="63">
          <cell r="A63">
            <v>45627</v>
          </cell>
          <cell r="C63">
            <v>24313.615194943381</v>
          </cell>
        </row>
        <row r="64">
          <cell r="A64">
            <v>45292</v>
          </cell>
          <cell r="C64">
            <v>6680.7025188563312</v>
          </cell>
        </row>
        <row r="65">
          <cell r="A65">
            <v>45292</v>
          </cell>
          <cell r="C65">
            <v>8695.5360143887683</v>
          </cell>
        </row>
        <row r="66">
          <cell r="A66">
            <v>45292</v>
          </cell>
          <cell r="C66">
            <v>14586.289788162951</v>
          </cell>
        </row>
        <row r="67">
          <cell r="A67">
            <v>45292</v>
          </cell>
          <cell r="C67">
            <v>18474.684766071328</v>
          </cell>
        </row>
        <row r="68">
          <cell r="A68">
            <v>45292</v>
          </cell>
          <cell r="C68">
            <v>13922.146994933149</v>
          </cell>
        </row>
        <row r="69">
          <cell r="A69">
            <v>45323</v>
          </cell>
          <cell r="C69">
            <v>18872.39297338789</v>
          </cell>
        </row>
        <row r="70">
          <cell r="A70">
            <v>45323</v>
          </cell>
          <cell r="C70">
            <v>3356.376032016618</v>
          </cell>
        </row>
        <row r="71">
          <cell r="A71">
            <v>45323</v>
          </cell>
          <cell r="C71">
            <v>15483.315854668879</v>
          </cell>
        </row>
        <row r="72">
          <cell r="A72">
            <v>45323</v>
          </cell>
          <cell r="C72">
            <v>15404.262569288479</v>
          </cell>
        </row>
        <row r="73">
          <cell r="A73">
            <v>45323</v>
          </cell>
          <cell r="C73">
            <v>16445.327108800469</v>
          </cell>
        </row>
        <row r="74">
          <cell r="A74">
            <v>45352</v>
          </cell>
          <cell r="C74">
            <v>18449.188431738228</v>
          </cell>
        </row>
        <row r="75">
          <cell r="A75">
            <v>45352</v>
          </cell>
          <cell r="C75">
            <v>7594.6975027028602</v>
          </cell>
        </row>
        <row r="76">
          <cell r="A76">
            <v>45352</v>
          </cell>
          <cell r="C76">
            <v>18697.671597163549</v>
          </cell>
        </row>
        <row r="77">
          <cell r="A77">
            <v>45352</v>
          </cell>
          <cell r="C77">
            <v>24320.53385831296</v>
          </cell>
        </row>
        <row r="78">
          <cell r="A78">
            <v>45352</v>
          </cell>
          <cell r="C78">
            <v>10688.615171986101</v>
          </cell>
        </row>
        <row r="79">
          <cell r="A79">
            <v>45383</v>
          </cell>
          <cell r="C79">
            <v>5902.640905455668</v>
          </cell>
        </row>
        <row r="80">
          <cell r="A80">
            <v>45383</v>
          </cell>
          <cell r="C80">
            <v>10161.85821081472</v>
          </cell>
        </row>
        <row r="81">
          <cell r="A81">
            <v>45383</v>
          </cell>
          <cell r="C81">
            <v>15911.86172634542</v>
          </cell>
        </row>
        <row r="82">
          <cell r="A82">
            <v>45383</v>
          </cell>
          <cell r="C82">
            <v>14948.329363225061</v>
          </cell>
        </row>
        <row r="83">
          <cell r="A83">
            <v>45383</v>
          </cell>
          <cell r="C83">
            <v>16354.99742214931</v>
          </cell>
        </row>
        <row r="84">
          <cell r="A84">
            <v>45413</v>
          </cell>
          <cell r="C84">
            <v>17908.939293114268</v>
          </cell>
        </row>
        <row r="85">
          <cell r="A85">
            <v>45413</v>
          </cell>
          <cell r="C85">
            <v>11930.929501117311</v>
          </cell>
        </row>
        <row r="86">
          <cell r="A86">
            <v>45413</v>
          </cell>
          <cell r="C86">
            <v>6138.1024969313348</v>
          </cell>
        </row>
        <row r="87">
          <cell r="A87">
            <v>45413</v>
          </cell>
          <cell r="C87">
            <v>16192.16116992768</v>
          </cell>
        </row>
        <row r="88">
          <cell r="A88">
            <v>45413</v>
          </cell>
          <cell r="C88">
            <v>11728.230068635219</v>
          </cell>
        </row>
        <row r="89">
          <cell r="A89">
            <v>45444</v>
          </cell>
          <cell r="C89">
            <v>16548.24465007451</v>
          </cell>
        </row>
        <row r="90">
          <cell r="A90">
            <v>45444</v>
          </cell>
          <cell r="C90">
            <v>22794.825104480751</v>
          </cell>
        </row>
        <row r="91">
          <cell r="A91">
            <v>45444</v>
          </cell>
          <cell r="C91">
            <v>15780.85245828557</v>
          </cell>
        </row>
        <row r="92">
          <cell r="A92">
            <v>45444</v>
          </cell>
          <cell r="C92">
            <v>7097.6368314790934</v>
          </cell>
        </row>
        <row r="93">
          <cell r="A93">
            <v>45444</v>
          </cell>
          <cell r="C93">
            <v>6659.7413032834538</v>
          </cell>
        </row>
        <row r="94">
          <cell r="A94">
            <v>45474</v>
          </cell>
          <cell r="C94">
            <v>23354.431091925358</v>
          </cell>
        </row>
        <row r="95">
          <cell r="A95">
            <v>45474</v>
          </cell>
          <cell r="C95">
            <v>21241.553046568381</v>
          </cell>
        </row>
        <row r="96">
          <cell r="A96">
            <v>45474</v>
          </cell>
          <cell r="C96">
            <v>11513.926313162259</v>
          </cell>
        </row>
        <row r="97">
          <cell r="A97">
            <v>45474</v>
          </cell>
          <cell r="C97">
            <v>23415.787184199118</v>
          </cell>
        </row>
        <row r="98">
          <cell r="A98">
            <v>45474</v>
          </cell>
          <cell r="C98">
            <v>8775.1629352041218</v>
          </cell>
        </row>
        <row r="99">
          <cell r="A99">
            <v>45505</v>
          </cell>
          <cell r="C99">
            <v>17497.530374020022</v>
          </cell>
        </row>
        <row r="100">
          <cell r="A100">
            <v>45505</v>
          </cell>
          <cell r="C100">
            <v>18497.021088296078</v>
          </cell>
        </row>
        <row r="101">
          <cell r="A101">
            <v>45505</v>
          </cell>
          <cell r="C101">
            <v>17843.925765325799</v>
          </cell>
        </row>
        <row r="102">
          <cell r="A102">
            <v>45505</v>
          </cell>
          <cell r="C102">
            <v>8091.0131636655633</v>
          </cell>
        </row>
        <row r="103">
          <cell r="A103">
            <v>45505</v>
          </cell>
          <cell r="C103">
            <v>22281.689868341251</v>
          </cell>
        </row>
        <row r="104">
          <cell r="A104">
            <v>45536</v>
          </cell>
          <cell r="C104">
            <v>8261.9667160463468</v>
          </cell>
        </row>
        <row r="105">
          <cell r="A105">
            <v>45536</v>
          </cell>
          <cell r="C105">
            <v>8352.0488398684083</v>
          </cell>
        </row>
        <row r="106">
          <cell r="A106">
            <v>45536</v>
          </cell>
          <cell r="C106">
            <v>21381.403198149801</v>
          </cell>
        </row>
        <row r="107">
          <cell r="A107">
            <v>45536</v>
          </cell>
          <cell r="C107">
            <v>24785.27795682388</v>
          </cell>
        </row>
        <row r="108">
          <cell r="A108">
            <v>45536</v>
          </cell>
          <cell r="C108">
            <v>17916.203626105951</v>
          </cell>
        </row>
        <row r="109">
          <cell r="A109">
            <v>45566</v>
          </cell>
          <cell r="C109">
            <v>6526.5132845480039</v>
          </cell>
        </row>
        <row r="110">
          <cell r="A110">
            <v>45566</v>
          </cell>
          <cell r="C110">
            <v>3561.988980320923</v>
          </cell>
        </row>
        <row r="111">
          <cell r="A111">
            <v>45566</v>
          </cell>
          <cell r="C111">
            <v>16661.561255843109</v>
          </cell>
        </row>
        <row r="112">
          <cell r="A112">
            <v>45566</v>
          </cell>
          <cell r="C112">
            <v>24142.83692634468</v>
          </cell>
        </row>
        <row r="113">
          <cell r="A113">
            <v>45566</v>
          </cell>
          <cell r="C113">
            <v>24162.558808476631</v>
          </cell>
        </row>
        <row r="114">
          <cell r="A114">
            <v>45597</v>
          </cell>
          <cell r="C114">
            <v>10998.40961806966</v>
          </cell>
        </row>
        <row r="115">
          <cell r="A115">
            <v>45597</v>
          </cell>
          <cell r="C115">
            <v>22905.337464638811</v>
          </cell>
        </row>
        <row r="116">
          <cell r="A116">
            <v>45597</v>
          </cell>
          <cell r="C116">
            <v>7430.5683359756458</v>
          </cell>
        </row>
        <row r="117">
          <cell r="A117">
            <v>45597</v>
          </cell>
          <cell r="C117">
            <v>18065.679931117331</v>
          </cell>
        </row>
        <row r="118">
          <cell r="A118">
            <v>45597</v>
          </cell>
          <cell r="C118">
            <v>7439.2378701403059</v>
          </cell>
        </row>
        <row r="119">
          <cell r="A119">
            <v>45627</v>
          </cell>
          <cell r="C119">
            <v>2282.6282165853968</v>
          </cell>
        </row>
        <row r="120">
          <cell r="A120">
            <v>45627</v>
          </cell>
          <cell r="C120">
            <v>3517.242975214881</v>
          </cell>
        </row>
        <row r="121">
          <cell r="A121">
            <v>45627</v>
          </cell>
          <cell r="C121">
            <v>21626.835684465641</v>
          </cell>
        </row>
        <row r="122">
          <cell r="A122">
            <v>45627</v>
          </cell>
          <cell r="C122">
            <v>16459.300469680638</v>
          </cell>
        </row>
        <row r="123">
          <cell r="A123">
            <v>45627</v>
          </cell>
          <cell r="C123">
            <v>24313.615194943381</v>
          </cell>
        </row>
        <row r="124">
          <cell r="A124">
            <v>45292</v>
          </cell>
          <cell r="C124">
            <v>6680.7025188563312</v>
          </cell>
        </row>
        <row r="125">
          <cell r="A125">
            <v>45292</v>
          </cell>
          <cell r="C125">
            <v>8695.5360143887683</v>
          </cell>
        </row>
        <row r="126">
          <cell r="A126">
            <v>45292</v>
          </cell>
          <cell r="C126">
            <v>14586.289788162951</v>
          </cell>
        </row>
        <row r="127">
          <cell r="A127">
            <v>45292</v>
          </cell>
          <cell r="C127">
            <v>18474.684766071328</v>
          </cell>
        </row>
        <row r="128">
          <cell r="A128">
            <v>45292</v>
          </cell>
          <cell r="C128">
            <v>13922.146994933149</v>
          </cell>
        </row>
        <row r="129">
          <cell r="A129">
            <v>45323</v>
          </cell>
          <cell r="C129">
            <v>18872.39297338789</v>
          </cell>
        </row>
        <row r="130">
          <cell r="A130">
            <v>45323</v>
          </cell>
          <cell r="C130">
            <v>3356.376032016618</v>
          </cell>
        </row>
        <row r="131">
          <cell r="A131">
            <v>45323</v>
          </cell>
          <cell r="C131">
            <v>15483.315854668879</v>
          </cell>
        </row>
        <row r="132">
          <cell r="A132">
            <v>45323</v>
          </cell>
          <cell r="C132">
            <v>15404.262569288479</v>
          </cell>
        </row>
        <row r="133">
          <cell r="A133">
            <v>45323</v>
          </cell>
          <cell r="C133">
            <v>16445.327108800469</v>
          </cell>
        </row>
        <row r="134">
          <cell r="A134">
            <v>45352</v>
          </cell>
          <cell r="C134">
            <v>18449.188431738228</v>
          </cell>
        </row>
        <row r="135">
          <cell r="A135">
            <v>45352</v>
          </cell>
          <cell r="C135">
            <v>7594.6975027028602</v>
          </cell>
        </row>
        <row r="136">
          <cell r="A136">
            <v>45352</v>
          </cell>
          <cell r="C136">
            <v>18697.671597163549</v>
          </cell>
        </row>
        <row r="137">
          <cell r="A137">
            <v>45352</v>
          </cell>
          <cell r="C137">
            <v>24320.53385831296</v>
          </cell>
        </row>
        <row r="138">
          <cell r="A138">
            <v>45352</v>
          </cell>
          <cell r="C138">
            <v>10688.615171986101</v>
          </cell>
        </row>
        <row r="139">
          <cell r="A139">
            <v>45383</v>
          </cell>
          <cell r="C139">
            <v>5902.640905455668</v>
          </cell>
        </row>
        <row r="140">
          <cell r="A140">
            <v>45383</v>
          </cell>
          <cell r="C140">
            <v>10161.85821081472</v>
          </cell>
        </row>
        <row r="141">
          <cell r="A141">
            <v>45383</v>
          </cell>
          <cell r="C141">
            <v>15911.86172634542</v>
          </cell>
        </row>
        <row r="142">
          <cell r="A142">
            <v>45383</v>
          </cell>
          <cell r="C142">
            <v>14948.329363225061</v>
          </cell>
        </row>
        <row r="143">
          <cell r="A143">
            <v>45383</v>
          </cell>
          <cell r="C143">
            <v>16354.99742214931</v>
          </cell>
        </row>
        <row r="144">
          <cell r="A144">
            <v>45413</v>
          </cell>
          <cell r="C144">
            <v>17908.939293114268</v>
          </cell>
        </row>
        <row r="145">
          <cell r="A145">
            <v>45413</v>
          </cell>
          <cell r="C145">
            <v>11930.929501117311</v>
          </cell>
        </row>
        <row r="146">
          <cell r="A146">
            <v>45413</v>
          </cell>
          <cell r="C146">
            <v>6138.1024969313348</v>
          </cell>
        </row>
        <row r="147">
          <cell r="A147">
            <v>45413</v>
          </cell>
          <cell r="C147">
            <v>16192.16116992768</v>
          </cell>
        </row>
        <row r="148">
          <cell r="A148">
            <v>45413</v>
          </cell>
          <cell r="C148">
            <v>11728.230068635219</v>
          </cell>
        </row>
        <row r="149">
          <cell r="A149">
            <v>45444</v>
          </cell>
          <cell r="C149">
            <v>16548.24465007451</v>
          </cell>
        </row>
        <row r="150">
          <cell r="A150">
            <v>45444</v>
          </cell>
          <cell r="C150">
            <v>22794.825104480751</v>
          </cell>
        </row>
        <row r="151">
          <cell r="A151">
            <v>45444</v>
          </cell>
          <cell r="C151">
            <v>15780.85245828557</v>
          </cell>
        </row>
        <row r="152">
          <cell r="A152">
            <v>45444</v>
          </cell>
          <cell r="C152">
            <v>7097.6368314790934</v>
          </cell>
        </row>
        <row r="153">
          <cell r="A153">
            <v>45444</v>
          </cell>
          <cell r="C153">
            <v>6659.7413032834538</v>
          </cell>
        </row>
        <row r="154">
          <cell r="A154">
            <v>45474</v>
          </cell>
          <cell r="C154">
            <v>23354.431091925358</v>
          </cell>
        </row>
        <row r="155">
          <cell r="A155">
            <v>45474</v>
          </cell>
          <cell r="C155">
            <v>21241.553046568381</v>
          </cell>
        </row>
        <row r="156">
          <cell r="A156">
            <v>45474</v>
          </cell>
          <cell r="C156">
            <v>11513.926313162259</v>
          </cell>
        </row>
        <row r="157">
          <cell r="A157">
            <v>45474</v>
          </cell>
          <cell r="C157">
            <v>23415.787184199118</v>
          </cell>
        </row>
        <row r="158">
          <cell r="A158">
            <v>45474</v>
          </cell>
          <cell r="C158">
            <v>8775.1629352041218</v>
          </cell>
        </row>
        <row r="159">
          <cell r="A159">
            <v>45505</v>
          </cell>
          <cell r="C159">
            <v>17497.530374020022</v>
          </cell>
        </row>
        <row r="160">
          <cell r="A160">
            <v>45505</v>
          </cell>
          <cell r="C160">
            <v>18497.021088296078</v>
          </cell>
        </row>
        <row r="161">
          <cell r="A161">
            <v>45505</v>
          </cell>
          <cell r="C161">
            <v>17843.925765325799</v>
          </cell>
        </row>
        <row r="162">
          <cell r="A162">
            <v>45505</v>
          </cell>
          <cell r="C162">
            <v>8091.0131636655633</v>
          </cell>
        </row>
        <row r="163">
          <cell r="A163">
            <v>45505</v>
          </cell>
          <cell r="C163">
            <v>22281.689868341251</v>
          </cell>
        </row>
        <row r="164">
          <cell r="A164">
            <v>45536</v>
          </cell>
          <cell r="C164">
            <v>8261.9667160463468</v>
          </cell>
        </row>
        <row r="165">
          <cell r="A165">
            <v>45536</v>
          </cell>
          <cell r="C165">
            <v>8352.0488398684083</v>
          </cell>
        </row>
        <row r="166">
          <cell r="A166">
            <v>45536</v>
          </cell>
          <cell r="C166">
            <v>21381.403198149801</v>
          </cell>
        </row>
        <row r="167">
          <cell r="A167">
            <v>45536</v>
          </cell>
          <cell r="C167">
            <v>24785.27795682388</v>
          </cell>
        </row>
        <row r="168">
          <cell r="A168">
            <v>45536</v>
          </cell>
          <cell r="C168">
            <v>17916.203626105951</v>
          </cell>
        </row>
        <row r="169">
          <cell r="A169">
            <v>45566</v>
          </cell>
          <cell r="C169">
            <v>6526.5132845480039</v>
          </cell>
        </row>
        <row r="170">
          <cell r="A170">
            <v>45566</v>
          </cell>
          <cell r="C170">
            <v>3561.988980320923</v>
          </cell>
        </row>
        <row r="171">
          <cell r="A171">
            <v>45566</v>
          </cell>
          <cell r="C171">
            <v>16661.561255843109</v>
          </cell>
        </row>
        <row r="172">
          <cell r="A172">
            <v>45566</v>
          </cell>
          <cell r="C172">
            <v>24142.83692634468</v>
          </cell>
        </row>
        <row r="173">
          <cell r="A173">
            <v>45566</v>
          </cell>
          <cell r="C173">
            <v>24162.558808476631</v>
          </cell>
        </row>
        <row r="174">
          <cell r="A174">
            <v>45597</v>
          </cell>
          <cell r="C174">
            <v>10998.40961806966</v>
          </cell>
        </row>
        <row r="175">
          <cell r="A175">
            <v>45597</v>
          </cell>
          <cell r="C175">
            <v>22905.337464638811</v>
          </cell>
        </row>
        <row r="176">
          <cell r="A176">
            <v>45597</v>
          </cell>
          <cell r="C176">
            <v>7430.5683359756458</v>
          </cell>
        </row>
        <row r="177">
          <cell r="A177">
            <v>45597</v>
          </cell>
          <cell r="C177">
            <v>18065.679931117331</v>
          </cell>
        </row>
        <row r="178">
          <cell r="A178">
            <v>45597</v>
          </cell>
          <cell r="C178">
            <v>7439.2378701403059</v>
          </cell>
        </row>
        <row r="179">
          <cell r="A179">
            <v>45627</v>
          </cell>
          <cell r="C179">
            <v>2282.6282165853968</v>
          </cell>
        </row>
        <row r="180">
          <cell r="A180">
            <v>45627</v>
          </cell>
          <cell r="C180">
            <v>3517.242975214881</v>
          </cell>
        </row>
        <row r="181">
          <cell r="A181">
            <v>45627</v>
          </cell>
          <cell r="C181">
            <v>21626.835684465641</v>
          </cell>
        </row>
        <row r="182">
          <cell r="A182">
            <v>45627</v>
          </cell>
          <cell r="C182">
            <v>16459.300469680638</v>
          </cell>
        </row>
        <row r="183">
          <cell r="A183">
            <v>45627</v>
          </cell>
          <cell r="C183">
            <v>24313.615194943381</v>
          </cell>
        </row>
      </sheetData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C3FF7-F3A0-4BD6-BD65-38E73A9D071A}">
  <dimension ref="A1:G19"/>
  <sheetViews>
    <sheetView tabSelected="1" topLeftCell="F11" workbookViewId="0"/>
  </sheetViews>
  <sheetFormatPr defaultColWidth="8.796875" defaultRowHeight="14.25" x14ac:dyDescent="0.45"/>
  <cols>
    <col min="1" max="1" width="12.6640625" customWidth="1"/>
    <col min="2" max="2" width="26.6640625" customWidth="1"/>
    <col min="3" max="3" width="27.6640625" customWidth="1"/>
    <col min="4" max="4" width="16.6640625" customWidth="1"/>
    <col min="5" max="5" width="12.6640625" customWidth="1"/>
  </cols>
  <sheetData>
    <row r="1" spans="1:5" x14ac:dyDescent="0.4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</row>
    <row r="2" spans="1:5" x14ac:dyDescent="0.45">
      <c r="A2" t="s">
        <v>26</v>
      </c>
      <c r="B2" t="e">
        <f>SUMIFS([1]Revenue!$F$3:$F$602,[1]Revenue!$A$3:$A$602,"&gt;="&amp;DATE(2024,1,1),[1]Revenue!$A$3:$A$602,"&lt;="&amp;EOMONTH(DATE(2024,3,1),2))</f>
        <v>#VALUE!</v>
      </c>
      <c r="C2" t="e">
        <f>SUMIFS([1]Expenses!$C$3:$C$302,[1]Expenses!$A$3:$A$302,"&gt;="&amp;DATE(2024,1,1),[1]Expenses!$A$3:$A$302,"&lt;="&amp;EOMONTH(DATE(2024,3,1),2))</f>
        <v>#VALUE!</v>
      </c>
      <c r="D2" t="e">
        <f>B2-C2</f>
        <v>#VALUE!</v>
      </c>
      <c r="E2">
        <f>IFERROR(D2/B2,0)</f>
        <v>0</v>
      </c>
    </row>
    <row r="3" spans="1:5" x14ac:dyDescent="0.45">
      <c r="A3" t="s">
        <v>27</v>
      </c>
      <c r="B3" t="e">
        <f>SUMIFS([1]Revenue!$F$3:$F$602,[1]Revenue!$A$3:$A$602,"&gt;="&amp;DATE(2024,4,1),[1]Revenue!$A$3:$A$602,"&lt;="&amp;EOMONTH(DATE(2024,6,1),2))</f>
        <v>#VALUE!</v>
      </c>
      <c r="C3" t="e">
        <f>SUMIFS([1]Expenses!$C$3:$C$302,[1]Expenses!$A$3:$A$302,"&gt;="&amp;DATE(2024,4,1),[1]Expenses!$A$3:$A$302,"&lt;="&amp;EOMONTH(DATE(2024,6,1),2))</f>
        <v>#VALUE!</v>
      </c>
      <c r="D3" t="e">
        <f>B3-C3</f>
        <v>#VALUE!</v>
      </c>
      <c r="E3">
        <f>IFERROR(D3/B3,0)</f>
        <v>0</v>
      </c>
    </row>
    <row r="4" spans="1:5" x14ac:dyDescent="0.45">
      <c r="A4" t="s">
        <v>28</v>
      </c>
      <c r="B4" t="e">
        <f>SUMIFS([1]Revenue!$F$3:$F$602,[1]Revenue!$A$3:$A$602,"&gt;="&amp;DATE(2024,7,1),[1]Revenue!$A$3:$A$602,"&lt;="&amp;EOMONTH(DATE(2024,9,1),2))</f>
        <v>#VALUE!</v>
      </c>
      <c r="C4" t="e">
        <f>SUMIFS([1]Expenses!$C$3:$C$302,[1]Expenses!$A$3:$A$302,"&gt;="&amp;DATE(2024,7,1),[1]Expenses!$A$3:$A$302,"&lt;="&amp;EOMONTH(DATE(2024,9,1),2))</f>
        <v>#VALUE!</v>
      </c>
      <c r="D4" t="e">
        <f>B4-C4</f>
        <v>#VALUE!</v>
      </c>
      <c r="E4">
        <f>IFERROR(D4/B4,0)</f>
        <v>0</v>
      </c>
    </row>
    <row r="5" spans="1:5" x14ac:dyDescent="0.45">
      <c r="A5" t="s">
        <v>29</v>
      </c>
      <c r="B5" t="e">
        <f>SUMIFS([1]Revenue!$F$3:$F$602,[1]Revenue!$A$3:$A$602,"&gt;="&amp;DATE(2024,10,1),[1]Revenue!$A$3:$A$602,"&lt;="&amp;EOMONTH(DATE(2024,12,1),2))</f>
        <v>#VALUE!</v>
      </c>
      <c r="C5" t="e">
        <f>SUMIFS([1]Expenses!$C$3:$C$302,[1]Expenses!$A$3:$A$302,"&gt;="&amp;DATE(2024,10,1),[1]Expenses!$A$3:$A$302,"&lt;="&amp;EOMONTH(DATE(2024,12,1),2))</f>
        <v>#VALUE!</v>
      </c>
      <c r="D5" t="e">
        <f>B5-C5</f>
        <v>#VALUE!</v>
      </c>
      <c r="E5">
        <f>IFERROR(D5/B5,0)</f>
        <v>0</v>
      </c>
    </row>
    <row r="19" spans="7:7" x14ac:dyDescent="0.45">
      <c r="G19" t="s">
        <v>30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AAD35-A3AC-4EAA-B55E-57961C99AA9E}">
  <dimension ref="A1:C182"/>
  <sheetViews>
    <sheetView workbookViewId="0">
      <selection activeCell="F14" sqref="F14"/>
    </sheetView>
  </sheetViews>
  <sheetFormatPr defaultColWidth="8.796875" defaultRowHeight="14.25" x14ac:dyDescent="0.45"/>
  <cols>
    <col min="1" max="1" width="12.6640625" customWidth="1"/>
    <col min="2" max="2" width="14.6640625" customWidth="1"/>
    <col min="3" max="3" width="13.6640625" customWidth="1"/>
  </cols>
  <sheetData>
    <row r="1" spans="1:3" x14ac:dyDescent="0.45">
      <c r="A1" s="1" t="s">
        <v>0</v>
      </c>
      <c r="B1" s="1" t="s">
        <v>14</v>
      </c>
      <c r="C1" s="1" t="s">
        <v>15</v>
      </c>
    </row>
    <row r="2" spans="1:3" x14ac:dyDescent="0.45">
      <c r="A2" s="2" t="s">
        <v>0</v>
      </c>
      <c r="B2" s="2" t="s">
        <v>14</v>
      </c>
      <c r="C2" s="2" t="s">
        <v>15</v>
      </c>
    </row>
    <row r="3" spans="1:3" x14ac:dyDescent="0.45">
      <c r="A3" s="3">
        <v>45292</v>
      </c>
      <c r="B3" t="s">
        <v>16</v>
      </c>
      <c r="C3">
        <v>6680.7025188563312</v>
      </c>
    </row>
    <row r="4" spans="1:3" x14ac:dyDescent="0.45">
      <c r="A4" s="3">
        <v>45292</v>
      </c>
      <c r="B4" t="s">
        <v>17</v>
      </c>
      <c r="C4">
        <v>8695.5360143887683</v>
      </c>
    </row>
    <row r="5" spans="1:3" x14ac:dyDescent="0.45">
      <c r="A5" s="3">
        <v>45292</v>
      </c>
      <c r="B5" t="s">
        <v>18</v>
      </c>
      <c r="C5">
        <v>14586.289788162951</v>
      </c>
    </row>
    <row r="6" spans="1:3" x14ac:dyDescent="0.45">
      <c r="A6" s="3">
        <v>45292</v>
      </c>
      <c r="B6" t="s">
        <v>19</v>
      </c>
      <c r="C6">
        <v>18474.684766071328</v>
      </c>
    </row>
    <row r="7" spans="1:3" x14ac:dyDescent="0.45">
      <c r="A7" s="3">
        <v>45292</v>
      </c>
      <c r="B7" t="s">
        <v>20</v>
      </c>
      <c r="C7">
        <v>13922.146994933149</v>
      </c>
    </row>
    <row r="8" spans="1:3" x14ac:dyDescent="0.45">
      <c r="A8" s="3">
        <v>45323</v>
      </c>
      <c r="B8" t="s">
        <v>16</v>
      </c>
      <c r="C8">
        <v>18872.39297338789</v>
      </c>
    </row>
    <row r="9" spans="1:3" x14ac:dyDescent="0.45">
      <c r="A9" s="3">
        <v>45323</v>
      </c>
      <c r="B9" t="s">
        <v>17</v>
      </c>
      <c r="C9">
        <v>3356.376032016618</v>
      </c>
    </row>
    <row r="10" spans="1:3" x14ac:dyDescent="0.45">
      <c r="A10" s="3">
        <v>45323</v>
      </c>
      <c r="B10" t="s">
        <v>18</v>
      </c>
      <c r="C10">
        <v>15483.315854668879</v>
      </c>
    </row>
    <row r="11" spans="1:3" x14ac:dyDescent="0.45">
      <c r="A11" s="3">
        <v>45323</v>
      </c>
      <c r="B11" t="s">
        <v>19</v>
      </c>
      <c r="C11">
        <v>15404.262569288479</v>
      </c>
    </row>
    <row r="12" spans="1:3" x14ac:dyDescent="0.45">
      <c r="A12" s="3">
        <v>45323</v>
      </c>
      <c r="B12" t="s">
        <v>20</v>
      </c>
      <c r="C12">
        <v>16445.327108800469</v>
      </c>
    </row>
    <row r="13" spans="1:3" x14ac:dyDescent="0.45">
      <c r="A13" s="3">
        <v>45352</v>
      </c>
      <c r="B13" t="s">
        <v>16</v>
      </c>
      <c r="C13">
        <v>18449.188431738228</v>
      </c>
    </row>
    <row r="14" spans="1:3" x14ac:dyDescent="0.45">
      <c r="A14" s="3">
        <v>45352</v>
      </c>
      <c r="B14" t="s">
        <v>17</v>
      </c>
      <c r="C14">
        <v>7594.6975027028602</v>
      </c>
    </row>
    <row r="15" spans="1:3" x14ac:dyDescent="0.45">
      <c r="A15" s="3">
        <v>45352</v>
      </c>
      <c r="B15" t="s">
        <v>18</v>
      </c>
      <c r="C15">
        <v>18697.671597163549</v>
      </c>
    </row>
    <row r="16" spans="1:3" x14ac:dyDescent="0.45">
      <c r="A16" s="3">
        <v>45352</v>
      </c>
      <c r="B16" t="s">
        <v>19</v>
      </c>
      <c r="C16">
        <v>24320.53385831296</v>
      </c>
    </row>
    <row r="17" spans="1:3" x14ac:dyDescent="0.45">
      <c r="A17" s="3">
        <v>45352</v>
      </c>
      <c r="B17" t="s">
        <v>20</v>
      </c>
      <c r="C17">
        <v>10688.615171986101</v>
      </c>
    </row>
    <row r="18" spans="1:3" x14ac:dyDescent="0.45">
      <c r="A18" s="3">
        <v>45383</v>
      </c>
      <c r="B18" t="s">
        <v>16</v>
      </c>
      <c r="C18">
        <v>5902.640905455668</v>
      </c>
    </row>
    <row r="19" spans="1:3" x14ac:dyDescent="0.45">
      <c r="A19" s="3">
        <v>45383</v>
      </c>
      <c r="B19" t="s">
        <v>17</v>
      </c>
      <c r="C19">
        <v>10161.85821081472</v>
      </c>
    </row>
    <row r="20" spans="1:3" x14ac:dyDescent="0.45">
      <c r="A20" s="3">
        <v>45383</v>
      </c>
      <c r="B20" t="s">
        <v>18</v>
      </c>
      <c r="C20">
        <v>15911.86172634542</v>
      </c>
    </row>
    <row r="21" spans="1:3" x14ac:dyDescent="0.45">
      <c r="A21" s="3">
        <v>45383</v>
      </c>
      <c r="B21" t="s">
        <v>19</v>
      </c>
      <c r="C21">
        <v>14948.329363225061</v>
      </c>
    </row>
    <row r="22" spans="1:3" x14ac:dyDescent="0.45">
      <c r="A22" s="3">
        <v>45383</v>
      </c>
      <c r="B22" t="s">
        <v>20</v>
      </c>
      <c r="C22">
        <v>16354.99742214931</v>
      </c>
    </row>
    <row r="23" spans="1:3" x14ac:dyDescent="0.45">
      <c r="A23" s="3">
        <v>45413</v>
      </c>
      <c r="B23" t="s">
        <v>16</v>
      </c>
      <c r="C23">
        <v>17908.939293114268</v>
      </c>
    </row>
    <row r="24" spans="1:3" x14ac:dyDescent="0.45">
      <c r="A24" s="3">
        <v>45413</v>
      </c>
      <c r="B24" t="s">
        <v>17</v>
      </c>
      <c r="C24">
        <v>11930.929501117311</v>
      </c>
    </row>
    <row r="25" spans="1:3" x14ac:dyDescent="0.45">
      <c r="A25" s="3">
        <v>45413</v>
      </c>
      <c r="B25" t="s">
        <v>18</v>
      </c>
      <c r="C25">
        <v>6138.1024969313348</v>
      </c>
    </row>
    <row r="26" spans="1:3" x14ac:dyDescent="0.45">
      <c r="A26" s="3">
        <v>45413</v>
      </c>
      <c r="B26" t="s">
        <v>19</v>
      </c>
      <c r="C26">
        <v>16192.16116992768</v>
      </c>
    </row>
    <row r="27" spans="1:3" x14ac:dyDescent="0.45">
      <c r="A27" s="3">
        <v>45413</v>
      </c>
      <c r="B27" t="s">
        <v>20</v>
      </c>
      <c r="C27">
        <v>11728.230068635219</v>
      </c>
    </row>
    <row r="28" spans="1:3" x14ac:dyDescent="0.45">
      <c r="A28" s="3">
        <v>45444</v>
      </c>
      <c r="B28" t="s">
        <v>16</v>
      </c>
      <c r="C28">
        <v>16548.24465007451</v>
      </c>
    </row>
    <row r="29" spans="1:3" x14ac:dyDescent="0.45">
      <c r="A29" s="3">
        <v>45444</v>
      </c>
      <c r="B29" t="s">
        <v>17</v>
      </c>
      <c r="C29">
        <v>22794.825104480751</v>
      </c>
    </row>
    <row r="30" spans="1:3" x14ac:dyDescent="0.45">
      <c r="A30" s="3">
        <v>45444</v>
      </c>
      <c r="B30" t="s">
        <v>18</v>
      </c>
      <c r="C30">
        <v>15780.85245828557</v>
      </c>
    </row>
    <row r="31" spans="1:3" x14ac:dyDescent="0.45">
      <c r="A31" s="3">
        <v>45444</v>
      </c>
      <c r="B31" t="s">
        <v>19</v>
      </c>
      <c r="C31">
        <v>7097.6368314790934</v>
      </c>
    </row>
    <row r="32" spans="1:3" x14ac:dyDescent="0.45">
      <c r="A32" s="3">
        <v>45444</v>
      </c>
      <c r="B32" t="s">
        <v>20</v>
      </c>
      <c r="C32">
        <v>6659.7413032834538</v>
      </c>
    </row>
    <row r="33" spans="1:3" x14ac:dyDescent="0.45">
      <c r="A33" s="3">
        <v>45474</v>
      </c>
      <c r="B33" t="s">
        <v>16</v>
      </c>
      <c r="C33">
        <v>23354.431091925358</v>
      </c>
    </row>
    <row r="34" spans="1:3" x14ac:dyDescent="0.45">
      <c r="A34" s="3">
        <v>45474</v>
      </c>
      <c r="B34" t="s">
        <v>17</v>
      </c>
      <c r="C34">
        <v>21241.553046568381</v>
      </c>
    </row>
    <row r="35" spans="1:3" x14ac:dyDescent="0.45">
      <c r="A35" s="3">
        <v>45474</v>
      </c>
      <c r="B35" t="s">
        <v>18</v>
      </c>
      <c r="C35">
        <v>11513.926313162259</v>
      </c>
    </row>
    <row r="36" spans="1:3" x14ac:dyDescent="0.45">
      <c r="A36" s="3">
        <v>45474</v>
      </c>
      <c r="B36" t="s">
        <v>19</v>
      </c>
      <c r="C36">
        <v>23415.787184199118</v>
      </c>
    </row>
    <row r="37" spans="1:3" x14ac:dyDescent="0.45">
      <c r="A37" s="3">
        <v>45474</v>
      </c>
      <c r="B37" t="s">
        <v>20</v>
      </c>
      <c r="C37">
        <v>8775.1629352041218</v>
      </c>
    </row>
    <row r="38" spans="1:3" x14ac:dyDescent="0.45">
      <c r="A38" s="3">
        <v>45505</v>
      </c>
      <c r="B38" t="s">
        <v>16</v>
      </c>
      <c r="C38">
        <v>17497.530374020022</v>
      </c>
    </row>
    <row r="39" spans="1:3" x14ac:dyDescent="0.45">
      <c r="A39" s="3">
        <v>45505</v>
      </c>
      <c r="B39" t="s">
        <v>17</v>
      </c>
      <c r="C39">
        <v>18497.021088296078</v>
      </c>
    </row>
    <row r="40" spans="1:3" x14ac:dyDescent="0.45">
      <c r="A40" s="3">
        <v>45505</v>
      </c>
      <c r="B40" t="s">
        <v>18</v>
      </c>
      <c r="C40">
        <v>17843.925765325799</v>
      </c>
    </row>
    <row r="41" spans="1:3" x14ac:dyDescent="0.45">
      <c r="A41" s="3">
        <v>45505</v>
      </c>
      <c r="B41" t="s">
        <v>19</v>
      </c>
      <c r="C41">
        <v>8091.0131636655633</v>
      </c>
    </row>
    <row r="42" spans="1:3" x14ac:dyDescent="0.45">
      <c r="A42" s="3">
        <v>45505</v>
      </c>
      <c r="B42" t="s">
        <v>20</v>
      </c>
      <c r="C42">
        <v>22281.689868341251</v>
      </c>
    </row>
    <row r="43" spans="1:3" x14ac:dyDescent="0.45">
      <c r="A43" s="3">
        <v>45536</v>
      </c>
      <c r="B43" t="s">
        <v>16</v>
      </c>
      <c r="C43">
        <v>8261.9667160463468</v>
      </c>
    </row>
    <row r="44" spans="1:3" x14ac:dyDescent="0.45">
      <c r="A44" s="3">
        <v>45536</v>
      </c>
      <c r="B44" t="s">
        <v>17</v>
      </c>
      <c r="C44">
        <v>8352.0488398684083</v>
      </c>
    </row>
    <row r="45" spans="1:3" x14ac:dyDescent="0.45">
      <c r="A45" s="3">
        <v>45536</v>
      </c>
      <c r="B45" t="s">
        <v>18</v>
      </c>
      <c r="C45">
        <v>21381.403198149801</v>
      </c>
    </row>
    <row r="46" spans="1:3" x14ac:dyDescent="0.45">
      <c r="A46" s="3">
        <v>45536</v>
      </c>
      <c r="B46" t="s">
        <v>19</v>
      </c>
      <c r="C46">
        <v>24785.27795682388</v>
      </c>
    </row>
    <row r="47" spans="1:3" x14ac:dyDescent="0.45">
      <c r="A47" s="3">
        <v>45536</v>
      </c>
      <c r="B47" t="s">
        <v>20</v>
      </c>
      <c r="C47">
        <v>17916.203626105951</v>
      </c>
    </row>
    <row r="48" spans="1:3" x14ac:dyDescent="0.45">
      <c r="A48" s="3">
        <v>45566</v>
      </c>
      <c r="B48" t="s">
        <v>16</v>
      </c>
      <c r="C48">
        <v>6526.5132845480039</v>
      </c>
    </row>
    <row r="49" spans="1:3" x14ac:dyDescent="0.45">
      <c r="A49" s="3">
        <v>45566</v>
      </c>
      <c r="B49" t="s">
        <v>17</v>
      </c>
      <c r="C49">
        <v>3561.988980320923</v>
      </c>
    </row>
    <row r="50" spans="1:3" x14ac:dyDescent="0.45">
      <c r="A50" s="3">
        <v>45566</v>
      </c>
      <c r="B50" t="s">
        <v>18</v>
      </c>
      <c r="C50">
        <v>16661.561255843109</v>
      </c>
    </row>
    <row r="51" spans="1:3" x14ac:dyDescent="0.45">
      <c r="A51" s="3">
        <v>45566</v>
      </c>
      <c r="B51" t="s">
        <v>19</v>
      </c>
      <c r="C51">
        <v>24142.83692634468</v>
      </c>
    </row>
    <row r="52" spans="1:3" x14ac:dyDescent="0.45">
      <c r="A52" s="3">
        <v>45566</v>
      </c>
      <c r="B52" t="s">
        <v>20</v>
      </c>
      <c r="C52">
        <v>24162.558808476631</v>
      </c>
    </row>
    <row r="53" spans="1:3" x14ac:dyDescent="0.45">
      <c r="A53" s="3">
        <v>45597</v>
      </c>
      <c r="B53" t="s">
        <v>16</v>
      </c>
      <c r="C53">
        <v>10998.40961806966</v>
      </c>
    </row>
    <row r="54" spans="1:3" x14ac:dyDescent="0.45">
      <c r="A54" s="3">
        <v>45597</v>
      </c>
      <c r="B54" t="s">
        <v>17</v>
      </c>
      <c r="C54">
        <v>22905.337464638811</v>
      </c>
    </row>
    <row r="55" spans="1:3" x14ac:dyDescent="0.45">
      <c r="A55" s="3">
        <v>45597</v>
      </c>
      <c r="B55" t="s">
        <v>18</v>
      </c>
      <c r="C55">
        <v>7430.5683359756458</v>
      </c>
    </row>
    <row r="56" spans="1:3" x14ac:dyDescent="0.45">
      <c r="A56" s="3">
        <v>45597</v>
      </c>
      <c r="B56" t="s">
        <v>19</v>
      </c>
      <c r="C56">
        <v>18065.679931117331</v>
      </c>
    </row>
    <row r="57" spans="1:3" x14ac:dyDescent="0.45">
      <c r="A57" s="3">
        <v>45597</v>
      </c>
      <c r="B57" t="s">
        <v>20</v>
      </c>
      <c r="C57">
        <v>7439.2378701403059</v>
      </c>
    </row>
    <row r="58" spans="1:3" x14ac:dyDescent="0.45">
      <c r="A58" s="3">
        <v>45627</v>
      </c>
      <c r="B58" t="s">
        <v>16</v>
      </c>
      <c r="C58">
        <v>2282.6282165853968</v>
      </c>
    </row>
    <row r="59" spans="1:3" x14ac:dyDescent="0.45">
      <c r="A59" s="3">
        <v>45627</v>
      </c>
      <c r="B59" t="s">
        <v>17</v>
      </c>
      <c r="C59">
        <v>3517.242975214881</v>
      </c>
    </row>
    <row r="60" spans="1:3" x14ac:dyDescent="0.45">
      <c r="A60" s="3">
        <v>45627</v>
      </c>
      <c r="B60" t="s">
        <v>18</v>
      </c>
      <c r="C60">
        <v>21626.835684465641</v>
      </c>
    </row>
    <row r="61" spans="1:3" x14ac:dyDescent="0.45">
      <c r="A61" s="3">
        <v>45627</v>
      </c>
      <c r="B61" t="s">
        <v>19</v>
      </c>
      <c r="C61">
        <v>16459.300469680638</v>
      </c>
    </row>
    <row r="62" spans="1:3" x14ac:dyDescent="0.45">
      <c r="A62" s="3">
        <v>45627</v>
      </c>
      <c r="B62" t="s">
        <v>20</v>
      </c>
      <c r="C62">
        <v>24313.615194943381</v>
      </c>
    </row>
    <row r="63" spans="1:3" x14ac:dyDescent="0.45">
      <c r="A63" s="3">
        <v>45292</v>
      </c>
      <c r="B63" t="s">
        <v>16</v>
      </c>
      <c r="C63">
        <v>6680.7025188563312</v>
      </c>
    </row>
    <row r="64" spans="1:3" x14ac:dyDescent="0.45">
      <c r="A64" s="3">
        <v>45292</v>
      </c>
      <c r="B64" t="s">
        <v>17</v>
      </c>
      <c r="C64">
        <v>8695.5360143887683</v>
      </c>
    </row>
    <row r="65" spans="1:3" x14ac:dyDescent="0.45">
      <c r="A65" s="3">
        <v>45292</v>
      </c>
      <c r="B65" t="s">
        <v>18</v>
      </c>
      <c r="C65">
        <v>14586.289788162951</v>
      </c>
    </row>
    <row r="66" spans="1:3" x14ac:dyDescent="0.45">
      <c r="A66" s="3">
        <v>45292</v>
      </c>
      <c r="B66" t="s">
        <v>19</v>
      </c>
      <c r="C66">
        <v>18474.684766071328</v>
      </c>
    </row>
    <row r="67" spans="1:3" x14ac:dyDescent="0.45">
      <c r="A67" s="3">
        <v>45292</v>
      </c>
      <c r="B67" t="s">
        <v>20</v>
      </c>
      <c r="C67">
        <v>13922.146994933149</v>
      </c>
    </row>
    <row r="68" spans="1:3" x14ac:dyDescent="0.45">
      <c r="A68" s="3">
        <v>45323</v>
      </c>
      <c r="B68" t="s">
        <v>16</v>
      </c>
      <c r="C68">
        <v>18872.39297338789</v>
      </c>
    </row>
    <row r="69" spans="1:3" x14ac:dyDescent="0.45">
      <c r="A69" s="3">
        <v>45323</v>
      </c>
      <c r="B69" t="s">
        <v>17</v>
      </c>
      <c r="C69">
        <v>3356.376032016618</v>
      </c>
    </row>
    <row r="70" spans="1:3" x14ac:dyDescent="0.45">
      <c r="A70" s="3">
        <v>45323</v>
      </c>
      <c r="B70" t="s">
        <v>18</v>
      </c>
      <c r="C70">
        <v>15483.315854668879</v>
      </c>
    </row>
    <row r="71" spans="1:3" x14ac:dyDescent="0.45">
      <c r="A71" s="3">
        <v>45323</v>
      </c>
      <c r="B71" t="s">
        <v>19</v>
      </c>
      <c r="C71">
        <v>15404.262569288479</v>
      </c>
    </row>
    <row r="72" spans="1:3" x14ac:dyDescent="0.45">
      <c r="A72" s="3">
        <v>45323</v>
      </c>
      <c r="B72" t="s">
        <v>20</v>
      </c>
      <c r="C72">
        <v>16445.327108800469</v>
      </c>
    </row>
    <row r="73" spans="1:3" x14ac:dyDescent="0.45">
      <c r="A73" s="3">
        <v>45352</v>
      </c>
      <c r="B73" t="s">
        <v>16</v>
      </c>
      <c r="C73">
        <v>18449.188431738228</v>
      </c>
    </row>
    <row r="74" spans="1:3" x14ac:dyDescent="0.45">
      <c r="A74" s="3">
        <v>45352</v>
      </c>
      <c r="B74" t="s">
        <v>17</v>
      </c>
      <c r="C74">
        <v>7594.6975027028602</v>
      </c>
    </row>
    <row r="75" spans="1:3" x14ac:dyDescent="0.45">
      <c r="A75" s="3">
        <v>45352</v>
      </c>
      <c r="B75" t="s">
        <v>18</v>
      </c>
      <c r="C75">
        <v>18697.671597163549</v>
      </c>
    </row>
    <row r="76" spans="1:3" x14ac:dyDescent="0.45">
      <c r="A76" s="3">
        <v>45352</v>
      </c>
      <c r="B76" t="s">
        <v>19</v>
      </c>
      <c r="C76">
        <v>24320.53385831296</v>
      </c>
    </row>
    <row r="77" spans="1:3" x14ac:dyDescent="0.45">
      <c r="A77" s="3">
        <v>45352</v>
      </c>
      <c r="B77" t="s">
        <v>20</v>
      </c>
      <c r="C77">
        <v>10688.615171986101</v>
      </c>
    </row>
    <row r="78" spans="1:3" x14ac:dyDescent="0.45">
      <c r="A78" s="3">
        <v>45383</v>
      </c>
      <c r="B78" t="s">
        <v>16</v>
      </c>
      <c r="C78">
        <v>5902.640905455668</v>
      </c>
    </row>
    <row r="79" spans="1:3" x14ac:dyDescent="0.45">
      <c r="A79" s="3">
        <v>45383</v>
      </c>
      <c r="B79" t="s">
        <v>17</v>
      </c>
      <c r="C79">
        <v>10161.85821081472</v>
      </c>
    </row>
    <row r="80" spans="1:3" x14ac:dyDescent="0.45">
      <c r="A80" s="3">
        <v>45383</v>
      </c>
      <c r="B80" t="s">
        <v>18</v>
      </c>
      <c r="C80">
        <v>15911.86172634542</v>
      </c>
    </row>
    <row r="81" spans="1:3" x14ac:dyDescent="0.45">
      <c r="A81" s="3">
        <v>45383</v>
      </c>
      <c r="B81" t="s">
        <v>19</v>
      </c>
      <c r="C81">
        <v>14948.329363225061</v>
      </c>
    </row>
    <row r="82" spans="1:3" x14ac:dyDescent="0.45">
      <c r="A82" s="3">
        <v>45383</v>
      </c>
      <c r="B82" t="s">
        <v>20</v>
      </c>
      <c r="C82">
        <v>16354.99742214931</v>
      </c>
    </row>
    <row r="83" spans="1:3" x14ac:dyDescent="0.45">
      <c r="A83" s="3">
        <v>45413</v>
      </c>
      <c r="B83" t="s">
        <v>16</v>
      </c>
      <c r="C83">
        <v>17908.939293114268</v>
      </c>
    </row>
    <row r="84" spans="1:3" x14ac:dyDescent="0.45">
      <c r="A84" s="3">
        <v>45413</v>
      </c>
      <c r="B84" t="s">
        <v>17</v>
      </c>
      <c r="C84">
        <v>11930.929501117311</v>
      </c>
    </row>
    <row r="85" spans="1:3" x14ac:dyDescent="0.45">
      <c r="A85" s="3">
        <v>45413</v>
      </c>
      <c r="B85" t="s">
        <v>18</v>
      </c>
      <c r="C85">
        <v>6138.1024969313348</v>
      </c>
    </row>
    <row r="86" spans="1:3" x14ac:dyDescent="0.45">
      <c r="A86" s="3">
        <v>45413</v>
      </c>
      <c r="B86" t="s">
        <v>19</v>
      </c>
      <c r="C86">
        <v>16192.16116992768</v>
      </c>
    </row>
    <row r="87" spans="1:3" x14ac:dyDescent="0.45">
      <c r="A87" s="3">
        <v>45413</v>
      </c>
      <c r="B87" t="s">
        <v>20</v>
      </c>
      <c r="C87">
        <v>11728.230068635219</v>
      </c>
    </row>
    <row r="88" spans="1:3" x14ac:dyDescent="0.45">
      <c r="A88" s="3">
        <v>45444</v>
      </c>
      <c r="B88" t="s">
        <v>16</v>
      </c>
      <c r="C88">
        <v>16548.24465007451</v>
      </c>
    </row>
    <row r="89" spans="1:3" x14ac:dyDescent="0.45">
      <c r="A89" s="3">
        <v>45444</v>
      </c>
      <c r="B89" t="s">
        <v>17</v>
      </c>
      <c r="C89">
        <v>22794.825104480751</v>
      </c>
    </row>
    <row r="90" spans="1:3" x14ac:dyDescent="0.45">
      <c r="A90" s="3">
        <v>45444</v>
      </c>
      <c r="B90" t="s">
        <v>18</v>
      </c>
      <c r="C90">
        <v>15780.85245828557</v>
      </c>
    </row>
    <row r="91" spans="1:3" x14ac:dyDescent="0.45">
      <c r="A91" s="3">
        <v>45444</v>
      </c>
      <c r="B91" t="s">
        <v>19</v>
      </c>
      <c r="C91">
        <v>7097.6368314790934</v>
      </c>
    </row>
    <row r="92" spans="1:3" x14ac:dyDescent="0.45">
      <c r="A92" s="3">
        <v>45444</v>
      </c>
      <c r="B92" t="s">
        <v>20</v>
      </c>
      <c r="C92">
        <v>6659.7413032834538</v>
      </c>
    </row>
    <row r="93" spans="1:3" x14ac:dyDescent="0.45">
      <c r="A93" s="3">
        <v>45474</v>
      </c>
      <c r="B93" t="s">
        <v>16</v>
      </c>
      <c r="C93">
        <v>23354.431091925358</v>
      </c>
    </row>
    <row r="94" spans="1:3" x14ac:dyDescent="0.45">
      <c r="A94" s="3">
        <v>45474</v>
      </c>
      <c r="B94" t="s">
        <v>17</v>
      </c>
      <c r="C94">
        <v>21241.553046568381</v>
      </c>
    </row>
    <row r="95" spans="1:3" x14ac:dyDescent="0.45">
      <c r="A95" s="3">
        <v>45474</v>
      </c>
      <c r="B95" t="s">
        <v>18</v>
      </c>
      <c r="C95">
        <v>11513.926313162259</v>
      </c>
    </row>
    <row r="96" spans="1:3" x14ac:dyDescent="0.45">
      <c r="A96" s="3">
        <v>45474</v>
      </c>
      <c r="B96" t="s">
        <v>19</v>
      </c>
      <c r="C96">
        <v>23415.787184199118</v>
      </c>
    </row>
    <row r="97" spans="1:3" x14ac:dyDescent="0.45">
      <c r="A97" s="3">
        <v>45474</v>
      </c>
      <c r="B97" t="s">
        <v>20</v>
      </c>
      <c r="C97">
        <v>8775.1629352041218</v>
      </c>
    </row>
    <row r="98" spans="1:3" x14ac:dyDescent="0.45">
      <c r="A98" s="3">
        <v>45505</v>
      </c>
      <c r="B98" t="s">
        <v>16</v>
      </c>
      <c r="C98">
        <v>17497.530374020022</v>
      </c>
    </row>
    <row r="99" spans="1:3" x14ac:dyDescent="0.45">
      <c r="A99" s="3">
        <v>45505</v>
      </c>
      <c r="B99" t="s">
        <v>17</v>
      </c>
      <c r="C99">
        <v>18497.021088296078</v>
      </c>
    </row>
    <row r="100" spans="1:3" x14ac:dyDescent="0.45">
      <c r="A100" s="3">
        <v>45505</v>
      </c>
      <c r="B100" t="s">
        <v>18</v>
      </c>
      <c r="C100">
        <v>17843.925765325799</v>
      </c>
    </row>
    <row r="101" spans="1:3" x14ac:dyDescent="0.45">
      <c r="A101" s="3">
        <v>45505</v>
      </c>
      <c r="B101" t="s">
        <v>19</v>
      </c>
      <c r="C101">
        <v>8091.0131636655633</v>
      </c>
    </row>
    <row r="102" spans="1:3" x14ac:dyDescent="0.45">
      <c r="A102" s="3">
        <v>45505</v>
      </c>
      <c r="B102" t="s">
        <v>20</v>
      </c>
      <c r="C102">
        <v>22281.689868341251</v>
      </c>
    </row>
    <row r="103" spans="1:3" x14ac:dyDescent="0.45">
      <c r="A103" s="3">
        <v>45536</v>
      </c>
      <c r="B103" t="s">
        <v>16</v>
      </c>
      <c r="C103">
        <v>8261.9667160463468</v>
      </c>
    </row>
    <row r="104" spans="1:3" x14ac:dyDescent="0.45">
      <c r="A104" s="3">
        <v>45536</v>
      </c>
      <c r="B104" t="s">
        <v>17</v>
      </c>
      <c r="C104">
        <v>8352.0488398684083</v>
      </c>
    </row>
    <row r="105" spans="1:3" x14ac:dyDescent="0.45">
      <c r="A105" s="3">
        <v>45536</v>
      </c>
      <c r="B105" t="s">
        <v>18</v>
      </c>
      <c r="C105">
        <v>21381.403198149801</v>
      </c>
    </row>
    <row r="106" spans="1:3" x14ac:dyDescent="0.45">
      <c r="A106" s="3">
        <v>45536</v>
      </c>
      <c r="B106" t="s">
        <v>19</v>
      </c>
      <c r="C106">
        <v>24785.27795682388</v>
      </c>
    </row>
    <row r="107" spans="1:3" x14ac:dyDescent="0.45">
      <c r="A107" s="3">
        <v>45536</v>
      </c>
      <c r="B107" t="s">
        <v>20</v>
      </c>
      <c r="C107">
        <v>17916.203626105951</v>
      </c>
    </row>
    <row r="108" spans="1:3" x14ac:dyDescent="0.45">
      <c r="A108" s="3">
        <v>45566</v>
      </c>
      <c r="B108" t="s">
        <v>16</v>
      </c>
      <c r="C108">
        <v>6526.5132845480039</v>
      </c>
    </row>
    <row r="109" spans="1:3" x14ac:dyDescent="0.45">
      <c r="A109" s="3">
        <v>45566</v>
      </c>
      <c r="B109" t="s">
        <v>17</v>
      </c>
      <c r="C109">
        <v>3561.988980320923</v>
      </c>
    </row>
    <row r="110" spans="1:3" x14ac:dyDescent="0.45">
      <c r="A110" s="3">
        <v>45566</v>
      </c>
      <c r="B110" t="s">
        <v>18</v>
      </c>
      <c r="C110">
        <v>16661.561255843109</v>
      </c>
    </row>
    <row r="111" spans="1:3" x14ac:dyDescent="0.45">
      <c r="A111" s="3">
        <v>45566</v>
      </c>
      <c r="B111" t="s">
        <v>19</v>
      </c>
      <c r="C111">
        <v>24142.83692634468</v>
      </c>
    </row>
    <row r="112" spans="1:3" x14ac:dyDescent="0.45">
      <c r="A112" s="3">
        <v>45566</v>
      </c>
      <c r="B112" t="s">
        <v>20</v>
      </c>
      <c r="C112">
        <v>24162.558808476631</v>
      </c>
    </row>
    <row r="113" spans="1:3" x14ac:dyDescent="0.45">
      <c r="A113" s="3">
        <v>45597</v>
      </c>
      <c r="B113" t="s">
        <v>16</v>
      </c>
      <c r="C113">
        <v>10998.40961806966</v>
      </c>
    </row>
    <row r="114" spans="1:3" x14ac:dyDescent="0.45">
      <c r="A114" s="3">
        <v>45597</v>
      </c>
      <c r="B114" t="s">
        <v>17</v>
      </c>
      <c r="C114">
        <v>22905.337464638811</v>
      </c>
    </row>
    <row r="115" spans="1:3" x14ac:dyDescent="0.45">
      <c r="A115" s="3">
        <v>45597</v>
      </c>
      <c r="B115" t="s">
        <v>18</v>
      </c>
      <c r="C115">
        <v>7430.5683359756458</v>
      </c>
    </row>
    <row r="116" spans="1:3" x14ac:dyDescent="0.45">
      <c r="A116" s="3">
        <v>45597</v>
      </c>
      <c r="B116" t="s">
        <v>19</v>
      </c>
      <c r="C116">
        <v>18065.679931117331</v>
      </c>
    </row>
    <row r="117" spans="1:3" x14ac:dyDescent="0.45">
      <c r="A117" s="3">
        <v>45597</v>
      </c>
      <c r="B117" t="s">
        <v>20</v>
      </c>
      <c r="C117">
        <v>7439.2378701403059</v>
      </c>
    </row>
    <row r="118" spans="1:3" x14ac:dyDescent="0.45">
      <c r="A118" s="3">
        <v>45627</v>
      </c>
      <c r="B118" t="s">
        <v>16</v>
      </c>
      <c r="C118">
        <v>2282.6282165853968</v>
      </c>
    </row>
    <row r="119" spans="1:3" x14ac:dyDescent="0.45">
      <c r="A119" s="3">
        <v>45627</v>
      </c>
      <c r="B119" t="s">
        <v>17</v>
      </c>
      <c r="C119">
        <v>3517.242975214881</v>
      </c>
    </row>
    <row r="120" spans="1:3" x14ac:dyDescent="0.45">
      <c r="A120" s="3">
        <v>45627</v>
      </c>
      <c r="B120" t="s">
        <v>18</v>
      </c>
      <c r="C120">
        <v>21626.835684465641</v>
      </c>
    </row>
    <row r="121" spans="1:3" x14ac:dyDescent="0.45">
      <c r="A121" s="3">
        <v>45627</v>
      </c>
      <c r="B121" t="s">
        <v>19</v>
      </c>
      <c r="C121">
        <v>16459.300469680638</v>
      </c>
    </row>
    <row r="122" spans="1:3" x14ac:dyDescent="0.45">
      <c r="A122" s="3">
        <v>45627</v>
      </c>
      <c r="B122" t="s">
        <v>20</v>
      </c>
      <c r="C122">
        <v>24313.615194943381</v>
      </c>
    </row>
    <row r="123" spans="1:3" x14ac:dyDescent="0.45">
      <c r="A123" s="3">
        <v>45292</v>
      </c>
      <c r="B123" t="s">
        <v>16</v>
      </c>
      <c r="C123">
        <v>6680.7025188563312</v>
      </c>
    </row>
    <row r="124" spans="1:3" x14ac:dyDescent="0.45">
      <c r="A124" s="3">
        <v>45292</v>
      </c>
      <c r="B124" t="s">
        <v>17</v>
      </c>
      <c r="C124">
        <v>8695.5360143887683</v>
      </c>
    </row>
    <row r="125" spans="1:3" x14ac:dyDescent="0.45">
      <c r="A125" s="3">
        <v>45292</v>
      </c>
      <c r="B125" t="s">
        <v>18</v>
      </c>
      <c r="C125">
        <v>14586.289788162951</v>
      </c>
    </row>
    <row r="126" spans="1:3" x14ac:dyDescent="0.45">
      <c r="A126" s="3">
        <v>45292</v>
      </c>
      <c r="B126" t="s">
        <v>19</v>
      </c>
      <c r="C126">
        <v>18474.684766071328</v>
      </c>
    </row>
    <row r="127" spans="1:3" x14ac:dyDescent="0.45">
      <c r="A127" s="3">
        <v>45292</v>
      </c>
      <c r="B127" t="s">
        <v>20</v>
      </c>
      <c r="C127">
        <v>13922.146994933149</v>
      </c>
    </row>
    <row r="128" spans="1:3" x14ac:dyDescent="0.45">
      <c r="A128" s="3">
        <v>45323</v>
      </c>
      <c r="B128" t="s">
        <v>16</v>
      </c>
      <c r="C128">
        <v>18872.39297338789</v>
      </c>
    </row>
    <row r="129" spans="1:3" x14ac:dyDescent="0.45">
      <c r="A129" s="3">
        <v>45323</v>
      </c>
      <c r="B129" t="s">
        <v>17</v>
      </c>
      <c r="C129">
        <v>3356.376032016618</v>
      </c>
    </row>
    <row r="130" spans="1:3" x14ac:dyDescent="0.45">
      <c r="A130" s="3">
        <v>45323</v>
      </c>
      <c r="B130" t="s">
        <v>18</v>
      </c>
      <c r="C130">
        <v>15483.315854668879</v>
      </c>
    </row>
    <row r="131" spans="1:3" x14ac:dyDescent="0.45">
      <c r="A131" s="3">
        <v>45323</v>
      </c>
      <c r="B131" t="s">
        <v>19</v>
      </c>
      <c r="C131">
        <v>15404.262569288479</v>
      </c>
    </row>
    <row r="132" spans="1:3" x14ac:dyDescent="0.45">
      <c r="A132" s="3">
        <v>45323</v>
      </c>
      <c r="B132" t="s">
        <v>20</v>
      </c>
      <c r="C132">
        <v>16445.327108800469</v>
      </c>
    </row>
    <row r="133" spans="1:3" x14ac:dyDescent="0.45">
      <c r="A133" s="3">
        <v>45352</v>
      </c>
      <c r="B133" t="s">
        <v>16</v>
      </c>
      <c r="C133">
        <v>18449.188431738228</v>
      </c>
    </row>
    <row r="134" spans="1:3" x14ac:dyDescent="0.45">
      <c r="A134" s="3">
        <v>45352</v>
      </c>
      <c r="B134" t="s">
        <v>17</v>
      </c>
      <c r="C134">
        <v>7594.6975027028602</v>
      </c>
    </row>
    <row r="135" spans="1:3" x14ac:dyDescent="0.45">
      <c r="A135" s="3">
        <v>45352</v>
      </c>
      <c r="B135" t="s">
        <v>18</v>
      </c>
      <c r="C135">
        <v>18697.671597163549</v>
      </c>
    </row>
    <row r="136" spans="1:3" x14ac:dyDescent="0.45">
      <c r="A136" s="3">
        <v>45352</v>
      </c>
      <c r="B136" t="s">
        <v>19</v>
      </c>
      <c r="C136">
        <v>24320.53385831296</v>
      </c>
    </row>
    <row r="137" spans="1:3" x14ac:dyDescent="0.45">
      <c r="A137" s="3">
        <v>45352</v>
      </c>
      <c r="B137" t="s">
        <v>20</v>
      </c>
      <c r="C137">
        <v>10688.615171986101</v>
      </c>
    </row>
    <row r="138" spans="1:3" x14ac:dyDescent="0.45">
      <c r="A138" s="3">
        <v>45383</v>
      </c>
      <c r="B138" t="s">
        <v>16</v>
      </c>
      <c r="C138">
        <v>5902.640905455668</v>
      </c>
    </row>
    <row r="139" spans="1:3" x14ac:dyDescent="0.45">
      <c r="A139" s="3">
        <v>45383</v>
      </c>
      <c r="B139" t="s">
        <v>17</v>
      </c>
      <c r="C139">
        <v>10161.85821081472</v>
      </c>
    </row>
    <row r="140" spans="1:3" x14ac:dyDescent="0.45">
      <c r="A140" s="3">
        <v>45383</v>
      </c>
      <c r="B140" t="s">
        <v>18</v>
      </c>
      <c r="C140">
        <v>15911.86172634542</v>
      </c>
    </row>
    <row r="141" spans="1:3" x14ac:dyDescent="0.45">
      <c r="A141" s="3">
        <v>45383</v>
      </c>
      <c r="B141" t="s">
        <v>19</v>
      </c>
      <c r="C141">
        <v>14948.329363225061</v>
      </c>
    </row>
    <row r="142" spans="1:3" x14ac:dyDescent="0.45">
      <c r="A142" s="3">
        <v>45383</v>
      </c>
      <c r="B142" t="s">
        <v>20</v>
      </c>
      <c r="C142">
        <v>16354.99742214931</v>
      </c>
    </row>
    <row r="143" spans="1:3" x14ac:dyDescent="0.45">
      <c r="A143" s="3">
        <v>45413</v>
      </c>
      <c r="B143" t="s">
        <v>16</v>
      </c>
      <c r="C143">
        <v>17908.939293114268</v>
      </c>
    </row>
    <row r="144" spans="1:3" x14ac:dyDescent="0.45">
      <c r="A144" s="3">
        <v>45413</v>
      </c>
      <c r="B144" t="s">
        <v>17</v>
      </c>
      <c r="C144">
        <v>11930.929501117311</v>
      </c>
    </row>
    <row r="145" spans="1:3" x14ac:dyDescent="0.45">
      <c r="A145" s="3">
        <v>45413</v>
      </c>
      <c r="B145" t="s">
        <v>18</v>
      </c>
      <c r="C145">
        <v>6138.1024969313348</v>
      </c>
    </row>
    <row r="146" spans="1:3" x14ac:dyDescent="0.45">
      <c r="A146" s="3">
        <v>45413</v>
      </c>
      <c r="B146" t="s">
        <v>19</v>
      </c>
      <c r="C146">
        <v>16192.16116992768</v>
      </c>
    </row>
    <row r="147" spans="1:3" x14ac:dyDescent="0.45">
      <c r="A147" s="3">
        <v>45413</v>
      </c>
      <c r="B147" t="s">
        <v>20</v>
      </c>
      <c r="C147">
        <v>11728.230068635219</v>
      </c>
    </row>
    <row r="148" spans="1:3" x14ac:dyDescent="0.45">
      <c r="A148" s="3">
        <v>45444</v>
      </c>
      <c r="B148" t="s">
        <v>16</v>
      </c>
      <c r="C148">
        <v>16548.24465007451</v>
      </c>
    </row>
    <row r="149" spans="1:3" x14ac:dyDescent="0.45">
      <c r="A149" s="3">
        <v>45444</v>
      </c>
      <c r="B149" t="s">
        <v>17</v>
      </c>
      <c r="C149">
        <v>22794.825104480751</v>
      </c>
    </row>
    <row r="150" spans="1:3" x14ac:dyDescent="0.45">
      <c r="A150" s="3">
        <v>45444</v>
      </c>
      <c r="B150" t="s">
        <v>18</v>
      </c>
      <c r="C150">
        <v>15780.85245828557</v>
      </c>
    </row>
    <row r="151" spans="1:3" x14ac:dyDescent="0.45">
      <c r="A151" s="3">
        <v>45444</v>
      </c>
      <c r="B151" t="s">
        <v>19</v>
      </c>
      <c r="C151">
        <v>7097.6368314790934</v>
      </c>
    </row>
    <row r="152" spans="1:3" x14ac:dyDescent="0.45">
      <c r="A152" s="3">
        <v>45444</v>
      </c>
      <c r="B152" t="s">
        <v>20</v>
      </c>
      <c r="C152">
        <v>6659.7413032834538</v>
      </c>
    </row>
    <row r="153" spans="1:3" x14ac:dyDescent="0.45">
      <c r="A153" s="3">
        <v>45474</v>
      </c>
      <c r="B153" t="s">
        <v>16</v>
      </c>
      <c r="C153">
        <v>23354.431091925358</v>
      </c>
    </row>
    <row r="154" spans="1:3" x14ac:dyDescent="0.45">
      <c r="A154" s="3">
        <v>45474</v>
      </c>
      <c r="B154" t="s">
        <v>17</v>
      </c>
      <c r="C154">
        <v>21241.553046568381</v>
      </c>
    </row>
    <row r="155" spans="1:3" x14ac:dyDescent="0.45">
      <c r="A155" s="3">
        <v>45474</v>
      </c>
      <c r="B155" t="s">
        <v>18</v>
      </c>
      <c r="C155">
        <v>11513.926313162259</v>
      </c>
    </row>
    <row r="156" spans="1:3" x14ac:dyDescent="0.45">
      <c r="A156" s="3">
        <v>45474</v>
      </c>
      <c r="B156" t="s">
        <v>19</v>
      </c>
      <c r="C156">
        <v>23415.787184199118</v>
      </c>
    </row>
    <row r="157" spans="1:3" x14ac:dyDescent="0.45">
      <c r="A157" s="3">
        <v>45474</v>
      </c>
      <c r="B157" t="s">
        <v>20</v>
      </c>
      <c r="C157">
        <v>8775.1629352041218</v>
      </c>
    </row>
    <row r="158" spans="1:3" x14ac:dyDescent="0.45">
      <c r="A158" s="3">
        <v>45505</v>
      </c>
      <c r="B158" t="s">
        <v>16</v>
      </c>
      <c r="C158">
        <v>17497.530374020022</v>
      </c>
    </row>
    <row r="159" spans="1:3" x14ac:dyDescent="0.45">
      <c r="A159" s="3">
        <v>45505</v>
      </c>
      <c r="B159" t="s">
        <v>17</v>
      </c>
      <c r="C159">
        <v>18497.021088296078</v>
      </c>
    </row>
    <row r="160" spans="1:3" x14ac:dyDescent="0.45">
      <c r="A160" s="3">
        <v>45505</v>
      </c>
      <c r="B160" t="s">
        <v>18</v>
      </c>
      <c r="C160">
        <v>17843.925765325799</v>
      </c>
    </row>
    <row r="161" spans="1:3" x14ac:dyDescent="0.45">
      <c r="A161" s="3">
        <v>45505</v>
      </c>
      <c r="B161" t="s">
        <v>19</v>
      </c>
      <c r="C161">
        <v>8091.0131636655633</v>
      </c>
    </row>
    <row r="162" spans="1:3" x14ac:dyDescent="0.45">
      <c r="A162" s="3">
        <v>45505</v>
      </c>
      <c r="B162" t="s">
        <v>20</v>
      </c>
      <c r="C162">
        <v>22281.689868341251</v>
      </c>
    </row>
    <row r="163" spans="1:3" x14ac:dyDescent="0.45">
      <c r="A163" s="3">
        <v>45536</v>
      </c>
      <c r="B163" t="s">
        <v>16</v>
      </c>
      <c r="C163">
        <v>8261.9667160463468</v>
      </c>
    </row>
    <row r="164" spans="1:3" x14ac:dyDescent="0.45">
      <c r="A164" s="3">
        <v>45536</v>
      </c>
      <c r="B164" t="s">
        <v>17</v>
      </c>
      <c r="C164">
        <v>8352.0488398684083</v>
      </c>
    </row>
    <row r="165" spans="1:3" x14ac:dyDescent="0.45">
      <c r="A165" s="3">
        <v>45536</v>
      </c>
      <c r="B165" t="s">
        <v>18</v>
      </c>
      <c r="C165">
        <v>21381.403198149801</v>
      </c>
    </row>
    <row r="166" spans="1:3" x14ac:dyDescent="0.45">
      <c r="A166" s="3">
        <v>45536</v>
      </c>
      <c r="B166" t="s">
        <v>19</v>
      </c>
      <c r="C166">
        <v>24785.27795682388</v>
      </c>
    </row>
    <row r="167" spans="1:3" x14ac:dyDescent="0.45">
      <c r="A167" s="3">
        <v>45536</v>
      </c>
      <c r="B167" t="s">
        <v>20</v>
      </c>
      <c r="C167">
        <v>17916.203626105951</v>
      </c>
    </row>
    <row r="168" spans="1:3" x14ac:dyDescent="0.45">
      <c r="A168" s="3">
        <v>45566</v>
      </c>
      <c r="B168" t="s">
        <v>16</v>
      </c>
      <c r="C168">
        <v>6526.5132845480039</v>
      </c>
    </row>
    <row r="169" spans="1:3" x14ac:dyDescent="0.45">
      <c r="A169" s="3">
        <v>45566</v>
      </c>
      <c r="B169" t="s">
        <v>17</v>
      </c>
      <c r="C169">
        <v>3561.988980320923</v>
      </c>
    </row>
    <row r="170" spans="1:3" x14ac:dyDescent="0.45">
      <c r="A170" s="3">
        <v>45566</v>
      </c>
      <c r="B170" t="s">
        <v>18</v>
      </c>
      <c r="C170">
        <v>16661.561255843109</v>
      </c>
    </row>
    <row r="171" spans="1:3" x14ac:dyDescent="0.45">
      <c r="A171" s="3">
        <v>45566</v>
      </c>
      <c r="B171" t="s">
        <v>19</v>
      </c>
      <c r="C171">
        <v>24142.83692634468</v>
      </c>
    </row>
    <row r="172" spans="1:3" x14ac:dyDescent="0.45">
      <c r="A172" s="3">
        <v>45566</v>
      </c>
      <c r="B172" t="s">
        <v>20</v>
      </c>
      <c r="C172">
        <v>24162.558808476631</v>
      </c>
    </row>
    <row r="173" spans="1:3" x14ac:dyDescent="0.45">
      <c r="A173" s="3">
        <v>45597</v>
      </c>
      <c r="B173" t="s">
        <v>16</v>
      </c>
      <c r="C173">
        <v>10998.40961806966</v>
      </c>
    </row>
    <row r="174" spans="1:3" x14ac:dyDescent="0.45">
      <c r="A174" s="3">
        <v>45597</v>
      </c>
      <c r="B174" t="s">
        <v>17</v>
      </c>
      <c r="C174">
        <v>22905.337464638811</v>
      </c>
    </row>
    <row r="175" spans="1:3" x14ac:dyDescent="0.45">
      <c r="A175" s="3">
        <v>45597</v>
      </c>
      <c r="B175" t="s">
        <v>18</v>
      </c>
      <c r="C175">
        <v>7430.5683359756458</v>
      </c>
    </row>
    <row r="176" spans="1:3" x14ac:dyDescent="0.45">
      <c r="A176" s="3">
        <v>45597</v>
      </c>
      <c r="B176" t="s">
        <v>19</v>
      </c>
      <c r="C176">
        <v>18065.679931117331</v>
      </c>
    </row>
    <row r="177" spans="1:3" x14ac:dyDescent="0.45">
      <c r="A177" s="3">
        <v>45597</v>
      </c>
      <c r="B177" t="s">
        <v>20</v>
      </c>
      <c r="C177">
        <v>7439.2378701403059</v>
      </c>
    </row>
    <row r="178" spans="1:3" x14ac:dyDescent="0.45">
      <c r="A178" s="3">
        <v>45627</v>
      </c>
      <c r="B178" t="s">
        <v>16</v>
      </c>
      <c r="C178">
        <v>2282.6282165853968</v>
      </c>
    </row>
    <row r="179" spans="1:3" x14ac:dyDescent="0.45">
      <c r="A179" s="3">
        <v>45627</v>
      </c>
      <c r="B179" t="s">
        <v>17</v>
      </c>
      <c r="C179">
        <v>3517.242975214881</v>
      </c>
    </row>
    <row r="180" spans="1:3" x14ac:dyDescent="0.45">
      <c r="A180" s="3">
        <v>45627</v>
      </c>
      <c r="B180" t="s">
        <v>18</v>
      </c>
      <c r="C180">
        <v>21626.835684465641</v>
      </c>
    </row>
    <row r="181" spans="1:3" x14ac:dyDescent="0.45">
      <c r="A181" s="3">
        <v>45627</v>
      </c>
      <c r="B181" t="s">
        <v>19</v>
      </c>
      <c r="C181">
        <v>16459.300469680638</v>
      </c>
    </row>
    <row r="182" spans="1:3" x14ac:dyDescent="0.45">
      <c r="A182" s="3">
        <v>45627</v>
      </c>
      <c r="B182" t="s">
        <v>20</v>
      </c>
      <c r="C182">
        <v>24313.615194943381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9C44A-586E-4011-A4A1-6FAF31DD325C}">
  <dimension ref="A1:I578"/>
  <sheetViews>
    <sheetView workbookViewId="0">
      <selection activeCell="C7" sqref="C7"/>
    </sheetView>
  </sheetViews>
  <sheetFormatPr defaultColWidth="8.796875" defaultRowHeight="14.25" x14ac:dyDescent="0.45"/>
  <cols>
    <col min="1" max="4" width="12.6640625" customWidth="1"/>
    <col min="5" max="5" width="13.6640625" customWidth="1"/>
    <col min="6" max="6" width="12.6640625" customWidth="1"/>
  </cols>
  <sheetData>
    <row r="1" spans="1: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 x14ac:dyDescent="0.4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spans="1:9" x14ac:dyDescent="0.45">
      <c r="A3" s="3">
        <v>45292</v>
      </c>
      <c r="B3" t="s">
        <v>6</v>
      </c>
      <c r="C3" t="s">
        <v>7</v>
      </c>
      <c r="D3">
        <v>195</v>
      </c>
      <c r="E3">
        <v>49.554080377440471</v>
      </c>
      <c r="F3">
        <v>9663.045673600891</v>
      </c>
      <c r="I3" t="str" cm="1">
        <f t="array" ref="I3">INDEX(_xlfn.UNIQUE(B3:B578),_xlfn.XMATCH(MAX(COUNTIF(B3:B578,_xlfn.UNIQUE(B3:B578))),COUNTIF(B3:B578,_xlfn.UNIQUE(B3:B578))))</f>
        <v>West</v>
      </c>
    </row>
    <row r="4" spans="1:9" x14ac:dyDescent="0.45">
      <c r="A4" s="3">
        <v>45292</v>
      </c>
      <c r="B4" t="s">
        <v>6</v>
      </c>
      <c r="C4" t="s">
        <v>8</v>
      </c>
      <c r="D4">
        <v>87</v>
      </c>
      <c r="E4">
        <v>147.16897662021569</v>
      </c>
      <c r="F4">
        <v>12803.700965958769</v>
      </c>
      <c r="I4" s="4" t="s">
        <v>9</v>
      </c>
    </row>
    <row r="5" spans="1:9" x14ac:dyDescent="0.45">
      <c r="A5" s="3">
        <v>45292</v>
      </c>
      <c r="B5" t="s">
        <v>6</v>
      </c>
      <c r="C5" t="s">
        <v>10</v>
      </c>
      <c r="D5">
        <v>123</v>
      </c>
      <c r="E5">
        <v>147.13863655955831</v>
      </c>
      <c r="F5">
        <v>18098.05229682567</v>
      </c>
    </row>
    <row r="6" spans="1:9" x14ac:dyDescent="0.45">
      <c r="A6" s="3">
        <v>45292</v>
      </c>
      <c r="B6" t="s">
        <v>6</v>
      </c>
      <c r="C6" t="s">
        <v>11</v>
      </c>
      <c r="D6">
        <v>162</v>
      </c>
      <c r="E6">
        <v>54.303209074926833</v>
      </c>
      <c r="F6">
        <v>8797.1198701381454</v>
      </c>
    </row>
    <row r="7" spans="1:9" x14ac:dyDescent="0.45">
      <c r="A7" s="3">
        <v>45292</v>
      </c>
      <c r="B7" t="s">
        <v>12</v>
      </c>
      <c r="C7" t="s">
        <v>7</v>
      </c>
      <c r="D7">
        <v>109</v>
      </c>
      <c r="E7">
        <v>29.366647336768999</v>
      </c>
      <c r="F7">
        <v>3200.9645597078211</v>
      </c>
    </row>
    <row r="8" spans="1:9" x14ac:dyDescent="0.45">
      <c r="A8" s="3">
        <v>45292</v>
      </c>
      <c r="B8" t="s">
        <v>12</v>
      </c>
      <c r="C8" t="s">
        <v>8</v>
      </c>
      <c r="D8">
        <v>156</v>
      </c>
      <c r="E8">
        <v>84.984725107322788</v>
      </c>
      <c r="F8">
        <v>13257.617116742351</v>
      </c>
    </row>
    <row r="9" spans="1:9" x14ac:dyDescent="0.45">
      <c r="A9" s="3">
        <v>45292</v>
      </c>
      <c r="B9" t="s">
        <v>12</v>
      </c>
      <c r="C9" t="s">
        <v>10</v>
      </c>
      <c r="D9">
        <v>88</v>
      </c>
      <c r="E9">
        <v>132.94418956701509</v>
      </c>
      <c r="F9">
        <v>11699.08868189733</v>
      </c>
    </row>
    <row r="10" spans="1:9" x14ac:dyDescent="0.45">
      <c r="A10" s="3">
        <v>45292</v>
      </c>
      <c r="B10" t="s">
        <v>12</v>
      </c>
      <c r="C10" t="s">
        <v>11</v>
      </c>
      <c r="D10">
        <v>155</v>
      </c>
      <c r="E10">
        <v>69.522347309309993</v>
      </c>
      <c r="F10">
        <v>10775.963832943051</v>
      </c>
    </row>
    <row r="11" spans="1:9" x14ac:dyDescent="0.45">
      <c r="A11" s="3">
        <v>45292</v>
      </c>
      <c r="B11" t="s">
        <v>13</v>
      </c>
      <c r="C11" t="s">
        <v>7</v>
      </c>
      <c r="D11">
        <v>95</v>
      </c>
      <c r="E11">
        <v>107.66295498206409</v>
      </c>
      <c r="F11">
        <v>10227.98072329609</v>
      </c>
    </row>
    <row r="12" spans="1:9" x14ac:dyDescent="0.45">
      <c r="A12" s="3">
        <v>45292</v>
      </c>
      <c r="B12" t="s">
        <v>13</v>
      </c>
      <c r="C12" t="s">
        <v>8</v>
      </c>
      <c r="D12">
        <v>26</v>
      </c>
      <c r="E12">
        <v>138.24715860354979</v>
      </c>
      <c r="F12">
        <v>3594.4261236922948</v>
      </c>
    </row>
    <row r="13" spans="1:9" x14ac:dyDescent="0.45">
      <c r="A13" s="3">
        <v>45292</v>
      </c>
      <c r="B13" t="s">
        <v>13</v>
      </c>
      <c r="C13" t="s">
        <v>10</v>
      </c>
      <c r="D13">
        <v>64</v>
      </c>
      <c r="E13">
        <v>64.976481711686517</v>
      </c>
      <c r="F13">
        <v>4158.4948295479371</v>
      </c>
    </row>
    <row r="14" spans="1:9" x14ac:dyDescent="0.45">
      <c r="A14" s="3">
        <v>45292</v>
      </c>
      <c r="B14" t="s">
        <v>13</v>
      </c>
      <c r="C14" t="s">
        <v>11</v>
      </c>
      <c r="D14">
        <v>76</v>
      </c>
      <c r="E14">
        <v>141.05678255957281</v>
      </c>
      <c r="F14">
        <v>10720.31547452753</v>
      </c>
    </row>
    <row r="15" spans="1:9" x14ac:dyDescent="0.45">
      <c r="A15" s="3">
        <v>45323</v>
      </c>
      <c r="B15" t="s">
        <v>6</v>
      </c>
      <c r="C15" t="s">
        <v>7</v>
      </c>
      <c r="D15">
        <v>132</v>
      </c>
      <c r="E15">
        <v>98.071359270335932</v>
      </c>
      <c r="F15">
        <v>12945.41942368434</v>
      </c>
    </row>
    <row r="16" spans="1:9" x14ac:dyDescent="0.45">
      <c r="A16" s="3">
        <v>45323</v>
      </c>
      <c r="B16" t="s">
        <v>6</v>
      </c>
      <c r="C16" t="s">
        <v>8</v>
      </c>
      <c r="D16">
        <v>54</v>
      </c>
      <c r="E16">
        <v>49.939374272725424</v>
      </c>
      <c r="F16">
        <v>2696.7262107271731</v>
      </c>
    </row>
    <row r="17" spans="1:6" x14ac:dyDescent="0.45">
      <c r="A17" s="3">
        <v>45323</v>
      </c>
      <c r="B17" t="s">
        <v>6</v>
      </c>
      <c r="C17" t="s">
        <v>10</v>
      </c>
      <c r="D17">
        <v>58</v>
      </c>
      <c r="E17">
        <v>138.18668873527511</v>
      </c>
      <c r="F17">
        <v>8014.8279466459553</v>
      </c>
    </row>
    <row r="18" spans="1:6" x14ac:dyDescent="0.45">
      <c r="A18" s="3">
        <v>45323</v>
      </c>
      <c r="B18" t="s">
        <v>6</v>
      </c>
      <c r="C18" t="s">
        <v>11</v>
      </c>
      <c r="D18">
        <v>157</v>
      </c>
      <c r="E18">
        <v>78.347353399124998</v>
      </c>
      <c r="F18">
        <v>12300.534483662619</v>
      </c>
    </row>
    <row r="19" spans="1:6" x14ac:dyDescent="0.45">
      <c r="A19" s="3">
        <v>45323</v>
      </c>
      <c r="B19" t="s">
        <v>12</v>
      </c>
      <c r="C19" t="s">
        <v>7</v>
      </c>
      <c r="D19">
        <v>92</v>
      </c>
      <c r="E19">
        <v>66.471781335560379</v>
      </c>
      <c r="F19">
        <v>6115.4038828715547</v>
      </c>
    </row>
    <row r="20" spans="1:6" x14ac:dyDescent="0.45">
      <c r="A20" s="3">
        <v>45323</v>
      </c>
      <c r="B20" t="s">
        <v>12</v>
      </c>
      <c r="C20" t="s">
        <v>8</v>
      </c>
      <c r="D20">
        <v>21</v>
      </c>
      <c r="E20">
        <v>80.807871766847484</v>
      </c>
      <c r="F20">
        <v>1696.9653071037969</v>
      </c>
    </row>
    <row r="21" spans="1:6" x14ac:dyDescent="0.45">
      <c r="A21" s="3">
        <v>45323</v>
      </c>
      <c r="B21" t="s">
        <v>12</v>
      </c>
      <c r="C21" t="s">
        <v>10</v>
      </c>
      <c r="D21">
        <v>138</v>
      </c>
      <c r="E21">
        <v>82.742797313627335</v>
      </c>
      <c r="F21">
        <v>11418.50602928057</v>
      </c>
    </row>
    <row r="22" spans="1:6" x14ac:dyDescent="0.45">
      <c r="A22" s="3">
        <v>45323</v>
      </c>
      <c r="B22" t="s">
        <v>12</v>
      </c>
      <c r="C22" t="s">
        <v>11</v>
      </c>
      <c r="D22">
        <v>192</v>
      </c>
      <c r="E22">
        <v>68.410009620057664</v>
      </c>
      <c r="F22">
        <v>13134.721847051071</v>
      </c>
    </row>
    <row r="23" spans="1:6" x14ac:dyDescent="0.45">
      <c r="A23" s="3">
        <v>45323</v>
      </c>
      <c r="B23" t="s">
        <v>13</v>
      </c>
      <c r="C23" t="s">
        <v>7</v>
      </c>
      <c r="D23">
        <v>91</v>
      </c>
      <c r="E23">
        <v>65.338328835112975</v>
      </c>
      <c r="F23">
        <v>5945.7879239952808</v>
      </c>
    </row>
    <row r="24" spans="1:6" x14ac:dyDescent="0.45">
      <c r="A24" s="3">
        <v>45323</v>
      </c>
      <c r="B24" t="s">
        <v>13</v>
      </c>
      <c r="C24" t="s">
        <v>8</v>
      </c>
      <c r="D24">
        <v>55</v>
      </c>
      <c r="E24">
        <v>78.045766353042239</v>
      </c>
      <c r="F24">
        <v>4292.5171494173228</v>
      </c>
    </row>
    <row r="25" spans="1:6" x14ac:dyDescent="0.45">
      <c r="A25" s="3">
        <v>45323</v>
      </c>
      <c r="B25" t="s">
        <v>13</v>
      </c>
      <c r="C25" t="s">
        <v>10</v>
      </c>
      <c r="D25">
        <v>155</v>
      </c>
      <c r="E25">
        <v>60.819308037646081</v>
      </c>
      <c r="F25">
        <v>9426.9927458351431</v>
      </c>
    </row>
    <row r="26" spans="1:6" x14ac:dyDescent="0.45">
      <c r="A26" s="3">
        <v>45323</v>
      </c>
      <c r="B26" t="s">
        <v>13</v>
      </c>
      <c r="C26" t="s">
        <v>11</v>
      </c>
      <c r="D26">
        <v>169</v>
      </c>
      <c r="E26">
        <v>30.856053001206959</v>
      </c>
      <c r="F26">
        <v>5214.6729572039767</v>
      </c>
    </row>
    <row r="27" spans="1:6" x14ac:dyDescent="0.45">
      <c r="A27" s="3">
        <v>45352</v>
      </c>
      <c r="B27" t="s">
        <v>6</v>
      </c>
      <c r="C27" t="s">
        <v>7</v>
      </c>
      <c r="D27">
        <v>87</v>
      </c>
      <c r="E27">
        <v>60.327201451822603</v>
      </c>
      <c r="F27">
        <v>5248.4665263085662</v>
      </c>
    </row>
    <row r="28" spans="1:6" x14ac:dyDescent="0.45">
      <c r="A28" s="3">
        <v>45352</v>
      </c>
      <c r="B28" t="s">
        <v>6</v>
      </c>
      <c r="C28" t="s">
        <v>8</v>
      </c>
      <c r="D28">
        <v>39</v>
      </c>
      <c r="E28">
        <v>139.72916021706229</v>
      </c>
      <c r="F28">
        <v>5449.4372484654295</v>
      </c>
    </row>
    <row r="29" spans="1:6" x14ac:dyDescent="0.45">
      <c r="A29" s="3">
        <v>45352</v>
      </c>
      <c r="B29" t="s">
        <v>6</v>
      </c>
      <c r="C29" t="s">
        <v>10</v>
      </c>
      <c r="D29">
        <v>39</v>
      </c>
      <c r="E29">
        <v>113.5121359261754</v>
      </c>
      <c r="F29">
        <v>4426.9733011208409</v>
      </c>
    </row>
    <row r="30" spans="1:6" x14ac:dyDescent="0.45">
      <c r="A30" s="3">
        <v>45352</v>
      </c>
      <c r="B30" t="s">
        <v>6</v>
      </c>
      <c r="C30" t="s">
        <v>11</v>
      </c>
      <c r="D30">
        <v>50</v>
      </c>
      <c r="E30">
        <v>148.20900893088449</v>
      </c>
      <c r="F30">
        <v>7410.4504465442233</v>
      </c>
    </row>
    <row r="31" spans="1:6" x14ac:dyDescent="0.45">
      <c r="A31" s="3">
        <v>45352</v>
      </c>
      <c r="B31" t="s">
        <v>12</v>
      </c>
      <c r="C31" t="s">
        <v>7</v>
      </c>
      <c r="D31">
        <v>93</v>
      </c>
      <c r="E31">
        <v>43.458710496348608</v>
      </c>
      <c r="F31">
        <v>4041.66007616042</v>
      </c>
    </row>
    <row r="32" spans="1:6" x14ac:dyDescent="0.45">
      <c r="A32" s="3">
        <v>45352</v>
      </c>
      <c r="B32" t="s">
        <v>12</v>
      </c>
      <c r="C32" t="s">
        <v>8</v>
      </c>
      <c r="D32">
        <v>147</v>
      </c>
      <c r="E32">
        <v>59.04407989165653</v>
      </c>
      <c r="F32">
        <v>8679.4797440735092</v>
      </c>
    </row>
    <row r="33" spans="1:6" x14ac:dyDescent="0.45">
      <c r="A33" s="3">
        <v>45352</v>
      </c>
      <c r="B33" t="s">
        <v>12</v>
      </c>
      <c r="C33" t="s">
        <v>10</v>
      </c>
      <c r="D33">
        <v>103</v>
      </c>
      <c r="E33">
        <v>75.438964449042501</v>
      </c>
      <c r="F33">
        <v>7770.2133382513784</v>
      </c>
    </row>
    <row r="34" spans="1:6" x14ac:dyDescent="0.45">
      <c r="A34" s="3">
        <v>45352</v>
      </c>
      <c r="B34" t="s">
        <v>12</v>
      </c>
      <c r="C34" t="s">
        <v>11</v>
      </c>
      <c r="D34">
        <v>41</v>
      </c>
      <c r="E34">
        <v>105.40640099330101</v>
      </c>
      <c r="F34">
        <v>4321.6624407253421</v>
      </c>
    </row>
    <row r="35" spans="1:6" x14ac:dyDescent="0.45">
      <c r="A35" s="3">
        <v>45352</v>
      </c>
      <c r="B35" t="s">
        <v>13</v>
      </c>
      <c r="C35" t="s">
        <v>7</v>
      </c>
      <c r="D35">
        <v>67</v>
      </c>
      <c r="E35">
        <v>20.18549447315856</v>
      </c>
      <c r="F35">
        <v>1352.4281297016239</v>
      </c>
    </row>
    <row r="36" spans="1:6" x14ac:dyDescent="0.45">
      <c r="A36" s="3">
        <v>45352</v>
      </c>
      <c r="B36" t="s">
        <v>13</v>
      </c>
      <c r="C36" t="s">
        <v>8</v>
      </c>
      <c r="D36">
        <v>113</v>
      </c>
      <c r="E36">
        <v>77.135170714715642</v>
      </c>
      <c r="F36">
        <v>8716.2742907628672</v>
      </c>
    </row>
    <row r="37" spans="1:6" x14ac:dyDescent="0.45">
      <c r="A37" s="3">
        <v>45352</v>
      </c>
      <c r="B37" t="s">
        <v>13</v>
      </c>
      <c r="C37" t="s">
        <v>10</v>
      </c>
      <c r="D37">
        <v>157</v>
      </c>
      <c r="E37">
        <v>88.164927579475631</v>
      </c>
      <c r="F37">
        <v>13841.893629977671</v>
      </c>
    </row>
    <row r="38" spans="1:6" x14ac:dyDescent="0.45">
      <c r="A38" s="3">
        <v>45352</v>
      </c>
      <c r="B38" t="s">
        <v>13</v>
      </c>
      <c r="C38" t="s">
        <v>11</v>
      </c>
      <c r="D38">
        <v>130</v>
      </c>
      <c r="E38">
        <v>115.76768043794389</v>
      </c>
      <c r="F38">
        <v>15049.798456932711</v>
      </c>
    </row>
    <row r="39" spans="1:6" x14ac:dyDescent="0.45">
      <c r="A39" s="3">
        <v>45383</v>
      </c>
      <c r="B39" t="s">
        <v>6</v>
      </c>
      <c r="C39" t="s">
        <v>7</v>
      </c>
      <c r="D39">
        <v>40</v>
      </c>
      <c r="E39">
        <v>108.7788010688043</v>
      </c>
      <c r="F39">
        <v>4351.1520427521709</v>
      </c>
    </row>
    <row r="40" spans="1:6" x14ac:dyDescent="0.45">
      <c r="A40" s="3">
        <v>45383</v>
      </c>
      <c r="B40" t="s">
        <v>6</v>
      </c>
      <c r="C40" t="s">
        <v>8</v>
      </c>
      <c r="D40">
        <v>163</v>
      </c>
      <c r="E40">
        <v>39.98609133177137</v>
      </c>
      <c r="F40">
        <v>6517.7328870787333</v>
      </c>
    </row>
    <row r="41" spans="1:6" x14ac:dyDescent="0.45">
      <c r="A41" s="3">
        <v>45383</v>
      </c>
      <c r="B41" t="s">
        <v>6</v>
      </c>
      <c r="C41" t="s">
        <v>10</v>
      </c>
      <c r="D41">
        <v>68</v>
      </c>
      <c r="E41">
        <v>97.037309352038477</v>
      </c>
      <c r="F41">
        <v>6598.5370359386161</v>
      </c>
    </row>
    <row r="42" spans="1:6" x14ac:dyDescent="0.45">
      <c r="A42" s="3">
        <v>45383</v>
      </c>
      <c r="B42" t="s">
        <v>6</v>
      </c>
      <c r="C42" t="s">
        <v>11</v>
      </c>
      <c r="D42">
        <v>74</v>
      </c>
      <c r="E42">
        <v>142.85626909306319</v>
      </c>
      <c r="F42">
        <v>10571.36391288668</v>
      </c>
    </row>
    <row r="43" spans="1:6" x14ac:dyDescent="0.45">
      <c r="A43" s="3">
        <v>45383</v>
      </c>
      <c r="B43" t="s">
        <v>12</v>
      </c>
      <c r="C43" t="s">
        <v>7</v>
      </c>
      <c r="D43">
        <v>198</v>
      </c>
      <c r="E43">
        <v>106.0222738935945</v>
      </c>
      <c r="F43">
        <v>20992.41023093172</v>
      </c>
    </row>
    <row r="44" spans="1:6" x14ac:dyDescent="0.45">
      <c r="A44" s="3">
        <v>45383</v>
      </c>
      <c r="B44" t="s">
        <v>12</v>
      </c>
      <c r="C44" t="s">
        <v>8</v>
      </c>
      <c r="D44">
        <v>177</v>
      </c>
      <c r="E44">
        <v>37.044383505228808</v>
      </c>
      <c r="F44">
        <v>6556.855880425499</v>
      </c>
    </row>
    <row r="45" spans="1:6" x14ac:dyDescent="0.45">
      <c r="A45" s="3">
        <v>45383</v>
      </c>
      <c r="B45" t="s">
        <v>12</v>
      </c>
      <c r="C45" t="s">
        <v>10</v>
      </c>
      <c r="D45">
        <v>99</v>
      </c>
      <c r="E45">
        <v>25.153992028456411</v>
      </c>
      <c r="F45">
        <v>2490.2452108171851</v>
      </c>
    </row>
    <row r="46" spans="1:6" x14ac:dyDescent="0.45">
      <c r="A46" s="3">
        <v>45383</v>
      </c>
      <c r="B46" t="s">
        <v>12</v>
      </c>
      <c r="C46" t="s">
        <v>11</v>
      </c>
      <c r="D46">
        <v>74</v>
      </c>
      <c r="E46">
        <v>116.44013608885071</v>
      </c>
      <c r="F46">
        <v>8616.5700705749496</v>
      </c>
    </row>
    <row r="47" spans="1:6" x14ac:dyDescent="0.45">
      <c r="A47" s="3">
        <v>45383</v>
      </c>
      <c r="B47" t="s">
        <v>13</v>
      </c>
      <c r="C47" t="s">
        <v>7</v>
      </c>
      <c r="D47">
        <v>169</v>
      </c>
      <c r="E47">
        <v>37.793895443668617</v>
      </c>
      <c r="F47">
        <v>6387.1683299799961</v>
      </c>
    </row>
    <row r="48" spans="1:6" x14ac:dyDescent="0.45">
      <c r="A48" s="3">
        <v>45383</v>
      </c>
      <c r="B48" t="s">
        <v>13</v>
      </c>
      <c r="C48" t="s">
        <v>8</v>
      </c>
      <c r="D48">
        <v>155</v>
      </c>
      <c r="E48">
        <v>85.250053570981322</v>
      </c>
      <c r="F48">
        <v>13213.758303502111</v>
      </c>
    </row>
    <row r="49" spans="1:6" x14ac:dyDescent="0.45">
      <c r="A49" s="3">
        <v>45383</v>
      </c>
      <c r="B49" t="s">
        <v>13</v>
      </c>
      <c r="C49" t="s">
        <v>10</v>
      </c>
      <c r="D49">
        <v>120</v>
      </c>
      <c r="E49">
        <v>41.515182060552362</v>
      </c>
      <c r="F49">
        <v>4981.8218472662838</v>
      </c>
    </row>
    <row r="50" spans="1:6" x14ac:dyDescent="0.45">
      <c r="A50" s="3">
        <v>45383</v>
      </c>
      <c r="B50" t="s">
        <v>13</v>
      </c>
      <c r="C50" t="s">
        <v>11</v>
      </c>
      <c r="D50">
        <v>189</v>
      </c>
      <c r="E50">
        <v>53.534098105547457</v>
      </c>
      <c r="F50">
        <v>10117.944541948469</v>
      </c>
    </row>
    <row r="51" spans="1:6" x14ac:dyDescent="0.45">
      <c r="A51" s="3">
        <v>45413</v>
      </c>
      <c r="B51" t="s">
        <v>6</v>
      </c>
      <c r="C51" t="s">
        <v>7</v>
      </c>
      <c r="D51">
        <v>84</v>
      </c>
      <c r="E51">
        <v>120.7370488558222</v>
      </c>
      <c r="F51">
        <v>10141.91210388907</v>
      </c>
    </row>
    <row r="52" spans="1:6" x14ac:dyDescent="0.45">
      <c r="A52" s="3">
        <v>45413</v>
      </c>
      <c r="B52" t="s">
        <v>6</v>
      </c>
      <c r="C52" t="s">
        <v>8</v>
      </c>
      <c r="D52">
        <v>32</v>
      </c>
      <c r="E52">
        <v>34.300719051673539</v>
      </c>
      <c r="F52">
        <v>1097.623009653553</v>
      </c>
    </row>
    <row r="53" spans="1:6" x14ac:dyDescent="0.45">
      <c r="A53" s="3">
        <v>45413</v>
      </c>
      <c r="B53" t="s">
        <v>6</v>
      </c>
      <c r="C53" t="s">
        <v>10</v>
      </c>
      <c r="D53">
        <v>182</v>
      </c>
      <c r="E53">
        <v>121.1677682007066</v>
      </c>
      <c r="F53">
        <v>22052.533812528589</v>
      </c>
    </row>
    <row r="54" spans="1:6" x14ac:dyDescent="0.45">
      <c r="A54" s="3">
        <v>45413</v>
      </c>
      <c r="B54" t="s">
        <v>6</v>
      </c>
      <c r="C54" t="s">
        <v>11</v>
      </c>
      <c r="D54">
        <v>130</v>
      </c>
      <c r="E54">
        <v>45.632811171855323</v>
      </c>
      <c r="F54">
        <v>5932.2654523411911</v>
      </c>
    </row>
    <row r="55" spans="1:6" x14ac:dyDescent="0.45">
      <c r="A55" s="3">
        <v>45413</v>
      </c>
      <c r="B55" t="s">
        <v>12</v>
      </c>
      <c r="C55" t="s">
        <v>7</v>
      </c>
      <c r="D55">
        <v>113</v>
      </c>
      <c r="E55">
        <v>124.0622763698003</v>
      </c>
      <c r="F55">
        <v>14019.037229787429</v>
      </c>
    </row>
    <row r="56" spans="1:6" x14ac:dyDescent="0.45">
      <c r="A56" s="3">
        <v>45413</v>
      </c>
      <c r="B56" t="s">
        <v>12</v>
      </c>
      <c r="C56" t="s">
        <v>8</v>
      </c>
      <c r="D56">
        <v>37</v>
      </c>
      <c r="E56">
        <v>50.801970998087938</v>
      </c>
      <c r="F56">
        <v>1879.6729269292539</v>
      </c>
    </row>
    <row r="57" spans="1:6" x14ac:dyDescent="0.45">
      <c r="A57" s="3">
        <v>45413</v>
      </c>
      <c r="B57" t="s">
        <v>12</v>
      </c>
      <c r="C57" t="s">
        <v>10</v>
      </c>
      <c r="D57">
        <v>69</v>
      </c>
      <c r="E57">
        <v>133.83732423311079</v>
      </c>
      <c r="F57">
        <v>9234.7753720846467</v>
      </c>
    </row>
    <row r="58" spans="1:6" x14ac:dyDescent="0.45">
      <c r="A58" s="3">
        <v>45413</v>
      </c>
      <c r="B58" t="s">
        <v>12</v>
      </c>
      <c r="C58" t="s">
        <v>11</v>
      </c>
      <c r="D58">
        <v>125</v>
      </c>
      <c r="E58">
        <v>50.30178257710773</v>
      </c>
      <c r="F58">
        <v>6287.7228221384667</v>
      </c>
    </row>
    <row r="59" spans="1:6" x14ac:dyDescent="0.45">
      <c r="A59" s="3">
        <v>45413</v>
      </c>
      <c r="B59" t="s">
        <v>13</v>
      </c>
      <c r="C59" t="s">
        <v>7</v>
      </c>
      <c r="D59">
        <v>195</v>
      </c>
      <c r="E59">
        <v>71.805752688955437</v>
      </c>
      <c r="F59">
        <v>14002.121774346309</v>
      </c>
    </row>
    <row r="60" spans="1:6" x14ac:dyDescent="0.45">
      <c r="A60" s="3">
        <v>45413</v>
      </c>
      <c r="B60" t="s">
        <v>13</v>
      </c>
      <c r="C60" t="s">
        <v>8</v>
      </c>
      <c r="D60">
        <v>107</v>
      </c>
      <c r="E60">
        <v>39.129184352420097</v>
      </c>
      <c r="F60">
        <v>4186.8227257089502</v>
      </c>
    </row>
    <row r="61" spans="1:6" x14ac:dyDescent="0.45">
      <c r="A61" s="3">
        <v>45413</v>
      </c>
      <c r="B61" t="s">
        <v>13</v>
      </c>
      <c r="C61" t="s">
        <v>10</v>
      </c>
      <c r="D61">
        <v>96</v>
      </c>
      <c r="E61">
        <v>29.002769101278609</v>
      </c>
      <c r="F61">
        <v>2784.2658337227472</v>
      </c>
    </row>
    <row r="62" spans="1:6" x14ac:dyDescent="0.45">
      <c r="A62" s="3">
        <v>45413</v>
      </c>
      <c r="B62" t="s">
        <v>13</v>
      </c>
      <c r="C62" t="s">
        <v>11</v>
      </c>
      <c r="D62">
        <v>26</v>
      </c>
      <c r="E62">
        <v>81.497255084424012</v>
      </c>
      <c r="F62">
        <v>2118.928632195024</v>
      </c>
    </row>
    <row r="63" spans="1:6" x14ac:dyDescent="0.45">
      <c r="A63" s="3">
        <v>45444</v>
      </c>
      <c r="B63" t="s">
        <v>6</v>
      </c>
      <c r="C63" t="s">
        <v>7</v>
      </c>
      <c r="D63">
        <v>105</v>
      </c>
      <c r="E63">
        <v>142.6650366036674</v>
      </c>
      <c r="F63">
        <v>14979.828843385079</v>
      </c>
    </row>
    <row r="64" spans="1:6" x14ac:dyDescent="0.45">
      <c r="A64" s="3">
        <v>45444</v>
      </c>
      <c r="B64" t="s">
        <v>6</v>
      </c>
      <c r="C64" t="s">
        <v>8</v>
      </c>
      <c r="D64">
        <v>76</v>
      </c>
      <c r="E64">
        <v>25.404490208324699</v>
      </c>
      <c r="F64">
        <v>1930.7412558326771</v>
      </c>
    </row>
    <row r="65" spans="1:6" x14ac:dyDescent="0.45">
      <c r="A65" s="3">
        <v>45444</v>
      </c>
      <c r="B65" t="s">
        <v>6</v>
      </c>
      <c r="C65" t="s">
        <v>10</v>
      </c>
      <c r="D65">
        <v>141</v>
      </c>
      <c r="E65">
        <v>86.742130226855167</v>
      </c>
      <c r="F65">
        <v>12230.64036198658</v>
      </c>
    </row>
    <row r="66" spans="1:6" x14ac:dyDescent="0.45">
      <c r="A66" s="3">
        <v>45444</v>
      </c>
      <c r="B66" t="s">
        <v>6</v>
      </c>
      <c r="C66" t="s">
        <v>11</v>
      </c>
      <c r="D66">
        <v>129</v>
      </c>
      <c r="E66">
        <v>74.633388377429554</v>
      </c>
      <c r="F66">
        <v>9627.7071006884125</v>
      </c>
    </row>
    <row r="67" spans="1:6" x14ac:dyDescent="0.45">
      <c r="A67" s="3">
        <v>45444</v>
      </c>
      <c r="B67" t="s">
        <v>12</v>
      </c>
      <c r="C67" t="s">
        <v>7</v>
      </c>
      <c r="D67">
        <v>105</v>
      </c>
      <c r="E67">
        <v>142.14705837678119</v>
      </c>
      <c r="F67">
        <v>14925.441129562019</v>
      </c>
    </row>
    <row r="68" spans="1:6" x14ac:dyDescent="0.45">
      <c r="A68" s="3">
        <v>45444</v>
      </c>
      <c r="B68" t="s">
        <v>12</v>
      </c>
      <c r="C68" t="s">
        <v>8</v>
      </c>
      <c r="D68">
        <v>163</v>
      </c>
      <c r="E68">
        <v>125.72851515568939</v>
      </c>
      <c r="F68">
        <v>20493.747970377372</v>
      </c>
    </row>
    <row r="69" spans="1:6" x14ac:dyDescent="0.45">
      <c r="A69" s="3">
        <v>45444</v>
      </c>
      <c r="B69" t="s">
        <v>12</v>
      </c>
      <c r="C69" t="s">
        <v>10</v>
      </c>
      <c r="D69">
        <v>102</v>
      </c>
      <c r="E69">
        <v>127.6989153494963</v>
      </c>
      <c r="F69">
        <v>13025.289365648619</v>
      </c>
    </row>
    <row r="70" spans="1:6" x14ac:dyDescent="0.45">
      <c r="A70" s="3">
        <v>45444</v>
      </c>
      <c r="B70" t="s">
        <v>12</v>
      </c>
      <c r="C70" t="s">
        <v>11</v>
      </c>
      <c r="D70">
        <v>164</v>
      </c>
      <c r="E70">
        <v>44.179855411195902</v>
      </c>
      <c r="F70">
        <v>7245.4962874361281</v>
      </c>
    </row>
    <row r="71" spans="1:6" x14ac:dyDescent="0.45">
      <c r="A71" s="3">
        <v>45444</v>
      </c>
      <c r="B71" t="s">
        <v>13</v>
      </c>
      <c r="C71" t="s">
        <v>7</v>
      </c>
      <c r="D71">
        <v>97</v>
      </c>
      <c r="E71">
        <v>49.955987673328544</v>
      </c>
      <c r="F71">
        <v>4845.7308043128678</v>
      </c>
    </row>
    <row r="72" spans="1:6" x14ac:dyDescent="0.45">
      <c r="A72" s="3">
        <v>45444</v>
      </c>
      <c r="B72" t="s">
        <v>13</v>
      </c>
      <c r="C72" t="s">
        <v>8</v>
      </c>
      <c r="D72">
        <v>181</v>
      </c>
      <c r="E72">
        <v>123.7505829269455</v>
      </c>
      <c r="F72">
        <v>22398.855509777139</v>
      </c>
    </row>
    <row r="73" spans="1:6" x14ac:dyDescent="0.45">
      <c r="A73" s="3">
        <v>45444</v>
      </c>
      <c r="B73" t="s">
        <v>13</v>
      </c>
      <c r="C73" t="s">
        <v>10</v>
      </c>
      <c r="D73">
        <v>136</v>
      </c>
      <c r="E73">
        <v>94.732136386589389</v>
      </c>
      <c r="F73">
        <v>12883.570548576159</v>
      </c>
    </row>
    <row r="74" spans="1:6" x14ac:dyDescent="0.45">
      <c r="A74" s="3">
        <v>45444</v>
      </c>
      <c r="B74" t="s">
        <v>13</v>
      </c>
      <c r="C74" t="s">
        <v>11</v>
      </c>
      <c r="D74">
        <v>65</v>
      </c>
      <c r="E74">
        <v>22.49036618836163</v>
      </c>
      <c r="F74">
        <v>1461.8738022435059</v>
      </c>
    </row>
    <row r="75" spans="1:6" x14ac:dyDescent="0.45">
      <c r="A75" s="3">
        <v>45474</v>
      </c>
      <c r="B75" t="s">
        <v>6</v>
      </c>
      <c r="C75" t="s">
        <v>7</v>
      </c>
      <c r="D75">
        <v>116</v>
      </c>
      <c r="E75">
        <v>131.40683139452881</v>
      </c>
      <c r="F75">
        <v>15243.192441765341</v>
      </c>
    </row>
    <row r="76" spans="1:6" x14ac:dyDescent="0.45">
      <c r="A76" s="3">
        <v>45474</v>
      </c>
      <c r="B76" t="s">
        <v>6</v>
      </c>
      <c r="C76" t="s">
        <v>8</v>
      </c>
      <c r="D76">
        <v>132</v>
      </c>
      <c r="E76">
        <v>48.675356501667373</v>
      </c>
      <c r="F76">
        <v>6425.1470582200936</v>
      </c>
    </row>
    <row r="77" spans="1:6" x14ac:dyDescent="0.45">
      <c r="A77" s="3">
        <v>45474</v>
      </c>
      <c r="B77" t="s">
        <v>6</v>
      </c>
      <c r="C77" t="s">
        <v>10</v>
      </c>
      <c r="D77">
        <v>166</v>
      </c>
      <c r="E77">
        <v>123.6036764676634</v>
      </c>
      <c r="F77">
        <v>20518.210293632121</v>
      </c>
    </row>
    <row r="78" spans="1:6" x14ac:dyDescent="0.45">
      <c r="A78" s="3">
        <v>45474</v>
      </c>
      <c r="B78" t="s">
        <v>6</v>
      </c>
      <c r="C78" t="s">
        <v>11</v>
      </c>
      <c r="D78">
        <v>33</v>
      </c>
      <c r="E78">
        <v>83.381822523874163</v>
      </c>
      <c r="F78">
        <v>2751.600143287847</v>
      </c>
    </row>
    <row r="79" spans="1:6" x14ac:dyDescent="0.45">
      <c r="A79" s="3">
        <v>45474</v>
      </c>
      <c r="B79" t="s">
        <v>12</v>
      </c>
      <c r="C79" t="s">
        <v>7</v>
      </c>
      <c r="D79">
        <v>21</v>
      </c>
      <c r="E79">
        <v>41.98313823749983</v>
      </c>
      <c r="F79">
        <v>881.64590298749647</v>
      </c>
    </row>
    <row r="80" spans="1:6" x14ac:dyDescent="0.45">
      <c r="A80" s="3">
        <v>45474</v>
      </c>
      <c r="B80" t="s">
        <v>12</v>
      </c>
      <c r="C80" t="s">
        <v>8</v>
      </c>
      <c r="D80">
        <v>68</v>
      </c>
      <c r="E80">
        <v>138.1937202889103</v>
      </c>
      <c r="F80">
        <v>9397.1729796459022</v>
      </c>
    </row>
    <row r="81" spans="1:6" x14ac:dyDescent="0.45">
      <c r="A81" s="3">
        <v>45474</v>
      </c>
      <c r="B81" t="s">
        <v>12</v>
      </c>
      <c r="C81" t="s">
        <v>10</v>
      </c>
      <c r="D81">
        <v>181</v>
      </c>
      <c r="E81">
        <v>77.398866551343161</v>
      </c>
      <c r="F81">
        <v>14009.19484579311</v>
      </c>
    </row>
    <row r="82" spans="1:6" x14ac:dyDescent="0.45">
      <c r="A82" s="3">
        <v>45474</v>
      </c>
      <c r="B82" t="s">
        <v>12</v>
      </c>
      <c r="C82" t="s">
        <v>11</v>
      </c>
      <c r="D82">
        <v>102</v>
      </c>
      <c r="E82">
        <v>129.89487063931651</v>
      </c>
      <c r="F82">
        <v>13249.276805210289</v>
      </c>
    </row>
    <row r="83" spans="1:6" x14ac:dyDescent="0.45">
      <c r="A83" s="3">
        <v>45474</v>
      </c>
      <c r="B83" t="s">
        <v>13</v>
      </c>
      <c r="C83" t="s">
        <v>7</v>
      </c>
      <c r="D83">
        <v>78</v>
      </c>
      <c r="E83">
        <v>41.436706829413502</v>
      </c>
      <c r="F83">
        <v>3232.063132694253</v>
      </c>
    </row>
    <row r="84" spans="1:6" x14ac:dyDescent="0.45">
      <c r="A84" s="3">
        <v>45474</v>
      </c>
      <c r="B84" t="s">
        <v>13</v>
      </c>
      <c r="C84" t="s">
        <v>8</v>
      </c>
      <c r="D84">
        <v>47</v>
      </c>
      <c r="E84">
        <v>91.462835704094573</v>
      </c>
      <c r="F84">
        <v>4298.7532780924448</v>
      </c>
    </row>
    <row r="85" spans="1:6" x14ac:dyDescent="0.45">
      <c r="A85" s="3">
        <v>45474</v>
      </c>
      <c r="B85" t="s">
        <v>13</v>
      </c>
      <c r="C85" t="s">
        <v>10</v>
      </c>
      <c r="D85">
        <v>120</v>
      </c>
      <c r="E85">
        <v>80.175283674891261</v>
      </c>
      <c r="F85">
        <v>9621.0340409869514</v>
      </c>
    </row>
    <row r="86" spans="1:6" x14ac:dyDescent="0.45">
      <c r="A86" s="3">
        <v>45474</v>
      </c>
      <c r="B86" t="s">
        <v>13</v>
      </c>
      <c r="C86" t="s">
        <v>11</v>
      </c>
      <c r="D86">
        <v>199</v>
      </c>
      <c r="E86">
        <v>88.696232257929537</v>
      </c>
      <c r="F86">
        <v>17650.550219327979</v>
      </c>
    </row>
    <row r="87" spans="1:6" x14ac:dyDescent="0.45">
      <c r="A87" s="3">
        <v>45505</v>
      </c>
      <c r="B87" t="s">
        <v>6</v>
      </c>
      <c r="C87" t="s">
        <v>7</v>
      </c>
      <c r="D87">
        <v>112</v>
      </c>
      <c r="E87">
        <v>21.06814565511057</v>
      </c>
      <c r="F87">
        <v>2359.632313372384</v>
      </c>
    </row>
    <row r="88" spans="1:6" x14ac:dyDescent="0.45">
      <c r="A88" s="3">
        <v>45505</v>
      </c>
      <c r="B88" t="s">
        <v>6</v>
      </c>
      <c r="C88" t="s">
        <v>8</v>
      </c>
      <c r="D88">
        <v>163</v>
      </c>
      <c r="E88">
        <v>132.1755341311611</v>
      </c>
      <c r="F88">
        <v>21544.61206337926</v>
      </c>
    </row>
    <row r="89" spans="1:6" x14ac:dyDescent="0.45">
      <c r="A89" s="3">
        <v>45505</v>
      </c>
      <c r="B89" t="s">
        <v>6</v>
      </c>
      <c r="C89" t="s">
        <v>10</v>
      </c>
      <c r="D89">
        <v>196</v>
      </c>
      <c r="E89">
        <v>23.014747852917079</v>
      </c>
      <c r="F89">
        <v>4510.890579171747</v>
      </c>
    </row>
    <row r="90" spans="1:6" x14ac:dyDescent="0.45">
      <c r="A90" s="3">
        <v>45505</v>
      </c>
      <c r="B90" t="s">
        <v>6</v>
      </c>
      <c r="C90" t="s">
        <v>11</v>
      </c>
      <c r="D90">
        <v>29</v>
      </c>
      <c r="E90">
        <v>62.590163801390418</v>
      </c>
      <c r="F90">
        <v>1815.1147502403221</v>
      </c>
    </row>
    <row r="91" spans="1:6" x14ac:dyDescent="0.45">
      <c r="A91" s="3">
        <v>45505</v>
      </c>
      <c r="B91" t="s">
        <v>12</v>
      </c>
      <c r="C91" t="s">
        <v>7</v>
      </c>
      <c r="D91">
        <v>196</v>
      </c>
      <c r="E91">
        <v>93.679632600353344</v>
      </c>
      <c r="F91">
        <v>18361.207989669259</v>
      </c>
    </row>
    <row r="92" spans="1:6" x14ac:dyDescent="0.45">
      <c r="A92" s="3">
        <v>45505</v>
      </c>
      <c r="B92" t="s">
        <v>12</v>
      </c>
      <c r="C92" t="s">
        <v>8</v>
      </c>
      <c r="D92">
        <v>25</v>
      </c>
      <c r="E92">
        <v>63.076437425112744</v>
      </c>
      <c r="F92">
        <v>1576.9109356278179</v>
      </c>
    </row>
    <row r="93" spans="1:6" x14ac:dyDescent="0.45">
      <c r="A93" s="3">
        <v>45505</v>
      </c>
      <c r="B93" t="s">
        <v>12</v>
      </c>
      <c r="C93" t="s">
        <v>10</v>
      </c>
      <c r="D93">
        <v>31</v>
      </c>
      <c r="E93">
        <v>142.28598114153041</v>
      </c>
      <c r="F93">
        <v>4410.865415387444</v>
      </c>
    </row>
    <row r="94" spans="1:6" x14ac:dyDescent="0.45">
      <c r="A94" s="3">
        <v>45505</v>
      </c>
      <c r="B94" t="s">
        <v>12</v>
      </c>
      <c r="C94" t="s">
        <v>11</v>
      </c>
      <c r="D94">
        <v>60</v>
      </c>
      <c r="E94">
        <v>146.90779687023439</v>
      </c>
      <c r="F94">
        <v>8814.4678122140667</v>
      </c>
    </row>
    <row r="95" spans="1:6" x14ac:dyDescent="0.45">
      <c r="A95" s="3">
        <v>45505</v>
      </c>
      <c r="B95" t="s">
        <v>13</v>
      </c>
      <c r="C95" t="s">
        <v>7</v>
      </c>
      <c r="D95">
        <v>176</v>
      </c>
      <c r="E95">
        <v>21.375387901984951</v>
      </c>
      <c r="F95">
        <v>3762.068270749352</v>
      </c>
    </row>
    <row r="96" spans="1:6" x14ac:dyDescent="0.45">
      <c r="A96" s="3">
        <v>45505</v>
      </c>
      <c r="B96" t="s">
        <v>13</v>
      </c>
      <c r="C96" t="s">
        <v>8</v>
      </c>
      <c r="D96">
        <v>69</v>
      </c>
      <c r="E96">
        <v>64.208816367832426</v>
      </c>
      <c r="F96">
        <v>4430.4083293804379</v>
      </c>
    </row>
    <row r="97" spans="1:6" x14ac:dyDescent="0.45">
      <c r="A97" s="3">
        <v>45505</v>
      </c>
      <c r="B97" t="s">
        <v>13</v>
      </c>
      <c r="C97" t="s">
        <v>10</v>
      </c>
      <c r="D97">
        <v>155</v>
      </c>
      <c r="E97">
        <v>132.60587443097091</v>
      </c>
      <c r="F97">
        <v>20553.910536800478</v>
      </c>
    </row>
    <row r="98" spans="1:6" x14ac:dyDescent="0.45">
      <c r="A98" s="3">
        <v>45505</v>
      </c>
      <c r="B98" t="s">
        <v>13</v>
      </c>
      <c r="C98" t="s">
        <v>11</v>
      </c>
      <c r="D98">
        <v>78</v>
      </c>
      <c r="E98">
        <v>44.393555845629663</v>
      </c>
      <c r="F98">
        <v>3462.6973559591138</v>
      </c>
    </row>
    <row r="99" spans="1:6" x14ac:dyDescent="0.45">
      <c r="A99" s="3">
        <v>45536</v>
      </c>
      <c r="B99" t="s">
        <v>6</v>
      </c>
      <c r="C99" t="s">
        <v>7</v>
      </c>
      <c r="D99">
        <v>98</v>
      </c>
      <c r="E99">
        <v>23.10739339850301</v>
      </c>
      <c r="F99">
        <v>2264.5245530532952</v>
      </c>
    </row>
    <row r="100" spans="1:6" x14ac:dyDescent="0.45">
      <c r="A100" s="3">
        <v>45536</v>
      </c>
      <c r="B100" t="s">
        <v>6</v>
      </c>
      <c r="C100" t="s">
        <v>8</v>
      </c>
      <c r="D100">
        <v>125</v>
      </c>
      <c r="E100">
        <v>35.682215679800557</v>
      </c>
      <c r="F100">
        <v>4460.2769599750709</v>
      </c>
    </row>
    <row r="101" spans="1:6" x14ac:dyDescent="0.45">
      <c r="A101" s="3">
        <v>45536</v>
      </c>
      <c r="B101" t="s">
        <v>6</v>
      </c>
      <c r="C101" t="s">
        <v>10</v>
      </c>
      <c r="D101">
        <v>87</v>
      </c>
      <c r="E101">
        <v>110.1678952869557</v>
      </c>
      <c r="F101">
        <v>9584.6068899651473</v>
      </c>
    </row>
    <row r="102" spans="1:6" x14ac:dyDescent="0.45">
      <c r="A102" s="3">
        <v>45536</v>
      </c>
      <c r="B102" t="s">
        <v>6</v>
      </c>
      <c r="C102" t="s">
        <v>11</v>
      </c>
      <c r="D102">
        <v>180</v>
      </c>
      <c r="E102">
        <v>62.093857372359622</v>
      </c>
      <c r="F102">
        <v>11176.894327024729</v>
      </c>
    </row>
    <row r="103" spans="1:6" x14ac:dyDescent="0.45">
      <c r="A103" s="3">
        <v>45536</v>
      </c>
      <c r="B103" t="s">
        <v>12</v>
      </c>
      <c r="C103" t="s">
        <v>7</v>
      </c>
      <c r="D103">
        <v>111</v>
      </c>
      <c r="E103">
        <v>66.901464192078748</v>
      </c>
      <c r="F103">
        <v>7426.0625253207409</v>
      </c>
    </row>
    <row r="104" spans="1:6" x14ac:dyDescent="0.45">
      <c r="A104" s="3">
        <v>45536</v>
      </c>
      <c r="B104" t="s">
        <v>12</v>
      </c>
      <c r="C104" t="s">
        <v>8</v>
      </c>
      <c r="D104">
        <v>115</v>
      </c>
      <c r="E104">
        <v>110.48285196410529</v>
      </c>
      <c r="F104">
        <v>12705.52797587211</v>
      </c>
    </row>
    <row r="105" spans="1:6" x14ac:dyDescent="0.45">
      <c r="A105" s="3">
        <v>45536</v>
      </c>
      <c r="B105" t="s">
        <v>12</v>
      </c>
      <c r="C105" t="s">
        <v>10</v>
      </c>
      <c r="D105">
        <v>81</v>
      </c>
      <c r="E105">
        <v>45.803837251282687</v>
      </c>
      <c r="F105">
        <v>3710.1108173538978</v>
      </c>
    </row>
    <row r="106" spans="1:6" x14ac:dyDescent="0.45">
      <c r="A106" s="3">
        <v>45536</v>
      </c>
      <c r="B106" t="s">
        <v>12</v>
      </c>
      <c r="C106" t="s">
        <v>11</v>
      </c>
      <c r="D106">
        <v>128</v>
      </c>
      <c r="E106">
        <v>61.215704651705501</v>
      </c>
      <c r="F106">
        <v>7835.6101954183041</v>
      </c>
    </row>
    <row r="107" spans="1:6" x14ac:dyDescent="0.45">
      <c r="A107" s="3">
        <v>45536</v>
      </c>
      <c r="B107" t="s">
        <v>13</v>
      </c>
      <c r="C107" t="s">
        <v>7</v>
      </c>
      <c r="D107">
        <v>164</v>
      </c>
      <c r="E107">
        <v>109.5748318048292</v>
      </c>
      <c r="F107">
        <v>17970.272415991989</v>
      </c>
    </row>
    <row r="108" spans="1:6" x14ac:dyDescent="0.45">
      <c r="A108" s="3">
        <v>45536</v>
      </c>
      <c r="B108" t="s">
        <v>13</v>
      </c>
      <c r="C108" t="s">
        <v>8</v>
      </c>
      <c r="D108">
        <v>174</v>
      </c>
      <c r="E108">
        <v>45.026068464781197</v>
      </c>
      <c r="F108">
        <v>7834.5359128719283</v>
      </c>
    </row>
    <row r="109" spans="1:6" x14ac:dyDescent="0.45">
      <c r="A109" s="3">
        <v>45536</v>
      </c>
      <c r="B109" t="s">
        <v>13</v>
      </c>
      <c r="C109" t="s">
        <v>10</v>
      </c>
      <c r="D109">
        <v>117</v>
      </c>
      <c r="E109">
        <v>69.188897346084502</v>
      </c>
      <c r="F109">
        <v>8095.100989491887</v>
      </c>
    </row>
    <row r="110" spans="1:6" x14ac:dyDescent="0.45">
      <c r="A110" s="3">
        <v>45536</v>
      </c>
      <c r="B110" t="s">
        <v>13</v>
      </c>
      <c r="C110" t="s">
        <v>11</v>
      </c>
      <c r="D110">
        <v>114</v>
      </c>
      <c r="E110">
        <v>147.146743159236</v>
      </c>
      <c r="F110">
        <v>16774.7287201529</v>
      </c>
    </row>
    <row r="111" spans="1:6" x14ac:dyDescent="0.45">
      <c r="A111" s="3">
        <v>45566</v>
      </c>
      <c r="B111" t="s">
        <v>6</v>
      </c>
      <c r="C111" t="s">
        <v>7</v>
      </c>
      <c r="D111">
        <v>170</v>
      </c>
      <c r="E111">
        <v>127.65216404110321</v>
      </c>
      <c r="F111">
        <v>21700.86788698754</v>
      </c>
    </row>
    <row r="112" spans="1:6" x14ac:dyDescent="0.45">
      <c r="A112" s="3">
        <v>45566</v>
      </c>
      <c r="B112" t="s">
        <v>6</v>
      </c>
      <c r="C112" t="s">
        <v>8</v>
      </c>
      <c r="D112">
        <v>54</v>
      </c>
      <c r="E112">
        <v>122.72124981904901</v>
      </c>
      <c r="F112">
        <v>6626.9474902286474</v>
      </c>
    </row>
    <row r="113" spans="1:6" x14ac:dyDescent="0.45">
      <c r="A113" s="3">
        <v>45566</v>
      </c>
      <c r="B113" t="s">
        <v>6</v>
      </c>
      <c r="C113" t="s">
        <v>10</v>
      </c>
      <c r="D113">
        <v>64</v>
      </c>
      <c r="E113">
        <v>50.247242432156582</v>
      </c>
      <c r="F113">
        <v>3215.8235156580208</v>
      </c>
    </row>
    <row r="114" spans="1:6" x14ac:dyDescent="0.45">
      <c r="A114" s="3">
        <v>45566</v>
      </c>
      <c r="B114" t="s">
        <v>6</v>
      </c>
      <c r="C114" t="s">
        <v>11</v>
      </c>
      <c r="D114">
        <v>63</v>
      </c>
      <c r="E114">
        <v>50.866669162521013</v>
      </c>
      <c r="F114">
        <v>3204.6001572388241</v>
      </c>
    </row>
    <row r="115" spans="1:6" x14ac:dyDescent="0.45">
      <c r="A115" s="3">
        <v>45566</v>
      </c>
      <c r="B115" t="s">
        <v>12</v>
      </c>
      <c r="C115" t="s">
        <v>7</v>
      </c>
      <c r="D115">
        <v>169</v>
      </c>
      <c r="E115">
        <v>126.685564890045</v>
      </c>
      <c r="F115">
        <v>21409.860466417609</v>
      </c>
    </row>
    <row r="116" spans="1:6" x14ac:dyDescent="0.45">
      <c r="A116" s="3">
        <v>45566</v>
      </c>
      <c r="B116" t="s">
        <v>12</v>
      </c>
      <c r="C116" t="s">
        <v>8</v>
      </c>
      <c r="D116">
        <v>170</v>
      </c>
      <c r="E116">
        <v>69.726448060878397</v>
      </c>
      <c r="F116">
        <v>11853.49617034933</v>
      </c>
    </row>
    <row r="117" spans="1:6" x14ac:dyDescent="0.45">
      <c r="A117" s="3">
        <v>45566</v>
      </c>
      <c r="B117" t="s">
        <v>12</v>
      </c>
      <c r="C117" t="s">
        <v>10</v>
      </c>
      <c r="D117">
        <v>123</v>
      </c>
      <c r="E117">
        <v>43.006417955687233</v>
      </c>
      <c r="F117">
        <v>5289.7894085495291</v>
      </c>
    </row>
    <row r="118" spans="1:6" x14ac:dyDescent="0.45">
      <c r="A118" s="3">
        <v>45566</v>
      </c>
      <c r="B118" t="s">
        <v>12</v>
      </c>
      <c r="C118" t="s">
        <v>11</v>
      </c>
      <c r="D118">
        <v>153</v>
      </c>
      <c r="E118">
        <v>117.753962948487</v>
      </c>
      <c r="F118">
        <v>18016.35633111851</v>
      </c>
    </row>
    <row r="119" spans="1:6" x14ac:dyDescent="0.45">
      <c r="A119" s="3">
        <v>45566</v>
      </c>
      <c r="B119" t="s">
        <v>13</v>
      </c>
      <c r="C119" t="s">
        <v>7</v>
      </c>
      <c r="D119">
        <v>177</v>
      </c>
      <c r="E119">
        <v>86.530051654778987</v>
      </c>
      <c r="F119">
        <v>15315.81914289588</v>
      </c>
    </row>
    <row r="120" spans="1:6" x14ac:dyDescent="0.45">
      <c r="A120" s="3">
        <v>45566</v>
      </c>
      <c r="B120" t="s">
        <v>13</v>
      </c>
      <c r="C120" t="s">
        <v>8</v>
      </c>
      <c r="D120">
        <v>194</v>
      </c>
      <c r="E120">
        <v>20.80297483848587</v>
      </c>
      <c r="F120">
        <v>4035.777118666258</v>
      </c>
    </row>
    <row r="121" spans="1:6" x14ac:dyDescent="0.45">
      <c r="A121" s="3">
        <v>45566</v>
      </c>
      <c r="B121" t="s">
        <v>13</v>
      </c>
      <c r="C121" t="s">
        <v>10</v>
      </c>
      <c r="D121">
        <v>122</v>
      </c>
      <c r="E121">
        <v>57.385392475587032</v>
      </c>
      <c r="F121">
        <v>7001.0178820216179</v>
      </c>
    </row>
    <row r="122" spans="1:6" x14ac:dyDescent="0.45">
      <c r="A122" s="3">
        <v>45566</v>
      </c>
      <c r="B122" t="s">
        <v>13</v>
      </c>
      <c r="C122" t="s">
        <v>11</v>
      </c>
      <c r="D122">
        <v>160</v>
      </c>
      <c r="E122">
        <v>133.71289359455059</v>
      </c>
      <c r="F122">
        <v>21394.062975128101</v>
      </c>
    </row>
    <row r="123" spans="1:6" x14ac:dyDescent="0.45">
      <c r="A123" s="3">
        <v>45597</v>
      </c>
      <c r="B123" t="s">
        <v>6</v>
      </c>
      <c r="C123" t="s">
        <v>7</v>
      </c>
      <c r="D123">
        <v>111</v>
      </c>
      <c r="E123">
        <v>20.540820726014221</v>
      </c>
      <c r="F123">
        <v>2280.0311005875792</v>
      </c>
    </row>
    <row r="124" spans="1:6" x14ac:dyDescent="0.45">
      <c r="A124" s="3">
        <v>45597</v>
      </c>
      <c r="B124" t="s">
        <v>6</v>
      </c>
      <c r="C124" t="s">
        <v>8</v>
      </c>
      <c r="D124">
        <v>36</v>
      </c>
      <c r="E124">
        <v>146.5518238750611</v>
      </c>
      <c r="F124">
        <v>5275.8656595021994</v>
      </c>
    </row>
    <row r="125" spans="1:6" x14ac:dyDescent="0.45">
      <c r="A125" s="3">
        <v>45597</v>
      </c>
      <c r="B125" t="s">
        <v>6</v>
      </c>
      <c r="C125" t="s">
        <v>10</v>
      </c>
      <c r="D125">
        <v>153</v>
      </c>
      <c r="E125">
        <v>55.385459402213392</v>
      </c>
      <c r="F125">
        <v>8473.9752885386479</v>
      </c>
    </row>
    <row r="126" spans="1:6" x14ac:dyDescent="0.45">
      <c r="A126" s="3">
        <v>45597</v>
      </c>
      <c r="B126" t="s">
        <v>6</v>
      </c>
      <c r="C126" t="s">
        <v>11</v>
      </c>
      <c r="D126">
        <v>93</v>
      </c>
      <c r="E126">
        <v>97.172852823153377</v>
      </c>
      <c r="F126">
        <v>9037.0753125532647</v>
      </c>
    </row>
    <row r="127" spans="1:6" x14ac:dyDescent="0.45">
      <c r="A127" s="3">
        <v>45597</v>
      </c>
      <c r="B127" t="s">
        <v>12</v>
      </c>
      <c r="C127" t="s">
        <v>7</v>
      </c>
      <c r="D127">
        <v>59</v>
      </c>
      <c r="E127">
        <v>39.278316114265188</v>
      </c>
      <c r="F127">
        <v>2317.420650741647</v>
      </c>
    </row>
    <row r="128" spans="1:6" x14ac:dyDescent="0.45">
      <c r="A128" s="3">
        <v>45597</v>
      </c>
      <c r="B128" t="s">
        <v>12</v>
      </c>
      <c r="C128" t="s">
        <v>8</v>
      </c>
      <c r="D128">
        <v>150</v>
      </c>
      <c r="E128">
        <v>113.7658719177939</v>
      </c>
      <c r="F128">
        <v>17064.880787669092</v>
      </c>
    </row>
    <row r="129" spans="1:6" x14ac:dyDescent="0.45">
      <c r="A129" s="3">
        <v>45597</v>
      </c>
      <c r="B129" t="s">
        <v>12</v>
      </c>
      <c r="C129" t="s">
        <v>10</v>
      </c>
      <c r="D129">
        <v>66</v>
      </c>
      <c r="E129">
        <v>44.036455932586563</v>
      </c>
      <c r="F129">
        <v>2906.406091550713</v>
      </c>
    </row>
    <row r="130" spans="1:6" x14ac:dyDescent="0.45">
      <c r="A130" s="3">
        <v>45597</v>
      </c>
      <c r="B130" t="s">
        <v>12</v>
      </c>
      <c r="C130" t="s">
        <v>11</v>
      </c>
      <c r="D130">
        <v>35</v>
      </c>
      <c r="E130">
        <v>59.995096712070698</v>
      </c>
      <c r="F130">
        <v>2099.828384922474</v>
      </c>
    </row>
    <row r="131" spans="1:6" x14ac:dyDescent="0.45">
      <c r="A131" s="3">
        <v>45597</v>
      </c>
      <c r="B131" t="s">
        <v>13</v>
      </c>
      <c r="C131" t="s">
        <v>7</v>
      </c>
      <c r="D131">
        <v>119</v>
      </c>
      <c r="E131">
        <v>36.857053320753472</v>
      </c>
      <c r="F131">
        <v>4385.9893451696626</v>
      </c>
    </row>
    <row r="132" spans="1:6" x14ac:dyDescent="0.45">
      <c r="A132" s="3">
        <v>45597</v>
      </c>
      <c r="B132" t="s">
        <v>13</v>
      </c>
      <c r="C132" t="s">
        <v>8</v>
      </c>
      <c r="D132">
        <v>148</v>
      </c>
      <c r="E132">
        <v>78.44766331038845</v>
      </c>
      <c r="F132">
        <v>11610.254169937491</v>
      </c>
    </row>
    <row r="133" spans="1:6" x14ac:dyDescent="0.45">
      <c r="A133" s="3">
        <v>45597</v>
      </c>
      <c r="B133" t="s">
        <v>13</v>
      </c>
      <c r="C133" t="s">
        <v>10</v>
      </c>
      <c r="D133">
        <v>41</v>
      </c>
      <c r="E133">
        <v>80.0958724769946</v>
      </c>
      <c r="F133">
        <v>3283.9307715567779</v>
      </c>
    </row>
    <row r="134" spans="1:6" x14ac:dyDescent="0.45">
      <c r="A134" s="3">
        <v>45597</v>
      </c>
      <c r="B134" t="s">
        <v>13</v>
      </c>
      <c r="C134" t="s">
        <v>11</v>
      </c>
      <c r="D134">
        <v>67</v>
      </c>
      <c r="E134">
        <v>21.36285941014043</v>
      </c>
      <c r="F134">
        <v>1431.311580479409</v>
      </c>
    </row>
    <row r="135" spans="1:6" x14ac:dyDescent="0.45">
      <c r="A135" s="3">
        <v>45627</v>
      </c>
      <c r="B135" t="s">
        <v>6</v>
      </c>
      <c r="C135" t="s">
        <v>7</v>
      </c>
      <c r="D135">
        <v>191</v>
      </c>
      <c r="E135">
        <v>126.19621926451831</v>
      </c>
      <c r="F135">
        <v>24103.47787952299</v>
      </c>
    </row>
    <row r="136" spans="1:6" x14ac:dyDescent="0.45">
      <c r="A136" s="3">
        <v>45627</v>
      </c>
      <c r="B136" t="s">
        <v>6</v>
      </c>
      <c r="C136" t="s">
        <v>8</v>
      </c>
      <c r="D136">
        <v>73</v>
      </c>
      <c r="E136">
        <v>107.8390022476236</v>
      </c>
      <c r="F136">
        <v>7872.2471640765261</v>
      </c>
    </row>
    <row r="137" spans="1:6" x14ac:dyDescent="0.45">
      <c r="A137" s="3">
        <v>45627</v>
      </c>
      <c r="B137" t="s">
        <v>6</v>
      </c>
      <c r="C137" t="s">
        <v>10</v>
      </c>
      <c r="D137">
        <v>146</v>
      </c>
      <c r="E137">
        <v>122.1046938061163</v>
      </c>
      <c r="F137">
        <v>17827.285295692971</v>
      </c>
    </row>
    <row r="138" spans="1:6" x14ac:dyDescent="0.45">
      <c r="A138" s="3">
        <v>45627</v>
      </c>
      <c r="B138" t="s">
        <v>6</v>
      </c>
      <c r="C138" t="s">
        <v>11</v>
      </c>
      <c r="D138">
        <v>106</v>
      </c>
      <c r="E138">
        <v>93.456742745234976</v>
      </c>
      <c r="F138">
        <v>9906.4147309949076</v>
      </c>
    </row>
    <row r="139" spans="1:6" x14ac:dyDescent="0.45">
      <c r="A139" s="3">
        <v>45627</v>
      </c>
      <c r="B139" t="s">
        <v>12</v>
      </c>
      <c r="C139" t="s">
        <v>7</v>
      </c>
      <c r="D139">
        <v>146</v>
      </c>
      <c r="E139">
        <v>82.520286274093877</v>
      </c>
      <c r="F139">
        <v>12047.961796017709</v>
      </c>
    </row>
    <row r="140" spans="1:6" x14ac:dyDescent="0.45">
      <c r="A140" s="3">
        <v>45627</v>
      </c>
      <c r="B140" t="s">
        <v>12</v>
      </c>
      <c r="C140" t="s">
        <v>8</v>
      </c>
      <c r="D140">
        <v>28</v>
      </c>
      <c r="E140">
        <v>86.721641979686069</v>
      </c>
      <c r="F140">
        <v>2428.2059754312099</v>
      </c>
    </row>
    <row r="141" spans="1:6" x14ac:dyDescent="0.45">
      <c r="A141" s="3">
        <v>45627</v>
      </c>
      <c r="B141" t="s">
        <v>12</v>
      </c>
      <c r="C141" t="s">
        <v>10</v>
      </c>
      <c r="D141">
        <v>38</v>
      </c>
      <c r="E141">
        <v>53.616634817043952</v>
      </c>
      <c r="F141">
        <v>2037.4321230476701</v>
      </c>
    </row>
    <row r="142" spans="1:6" x14ac:dyDescent="0.45">
      <c r="A142" s="3">
        <v>45627</v>
      </c>
      <c r="B142" t="s">
        <v>12</v>
      </c>
      <c r="C142" t="s">
        <v>11</v>
      </c>
      <c r="D142">
        <v>101</v>
      </c>
      <c r="E142">
        <v>68.520205875955384</v>
      </c>
      <c r="F142">
        <v>6920.540793471494</v>
      </c>
    </row>
    <row r="143" spans="1:6" x14ac:dyDescent="0.45">
      <c r="A143" s="3">
        <v>45627</v>
      </c>
      <c r="B143" t="s">
        <v>13</v>
      </c>
      <c r="C143" t="s">
        <v>7</v>
      </c>
      <c r="D143">
        <v>148</v>
      </c>
      <c r="E143">
        <v>136.00386944318021</v>
      </c>
      <c r="F143">
        <v>20128.57267759067</v>
      </c>
    </row>
    <row r="144" spans="1:6" x14ac:dyDescent="0.45">
      <c r="A144" s="3">
        <v>45627</v>
      </c>
      <c r="B144" t="s">
        <v>13</v>
      </c>
      <c r="C144" t="s">
        <v>8</v>
      </c>
      <c r="D144">
        <v>172</v>
      </c>
      <c r="E144">
        <v>32.044654584789093</v>
      </c>
      <c r="F144">
        <v>5511.6805885837239</v>
      </c>
    </row>
    <row r="145" spans="1:6" x14ac:dyDescent="0.45">
      <c r="A145" s="3">
        <v>45627</v>
      </c>
      <c r="B145" t="s">
        <v>13</v>
      </c>
      <c r="C145" t="s">
        <v>10</v>
      </c>
      <c r="D145">
        <v>144</v>
      </c>
      <c r="E145">
        <v>60.364293644446519</v>
      </c>
      <c r="F145">
        <v>8692.4582848002992</v>
      </c>
    </row>
    <row r="146" spans="1:6" x14ac:dyDescent="0.45">
      <c r="A146" s="3">
        <v>45627</v>
      </c>
      <c r="B146" t="s">
        <v>13</v>
      </c>
      <c r="C146" t="s">
        <v>11</v>
      </c>
      <c r="D146">
        <v>101</v>
      </c>
      <c r="E146">
        <v>135.72836436735179</v>
      </c>
      <c r="F146">
        <v>13708.56480110253</v>
      </c>
    </row>
    <row r="147" spans="1:6" x14ac:dyDescent="0.45">
      <c r="A147" s="3">
        <v>45292</v>
      </c>
      <c r="B147" t="s">
        <v>6</v>
      </c>
      <c r="C147" t="s">
        <v>7</v>
      </c>
      <c r="D147">
        <v>195</v>
      </c>
      <c r="E147">
        <v>49.554080377440471</v>
      </c>
      <c r="F147">
        <v>9663.045673600891</v>
      </c>
    </row>
    <row r="148" spans="1:6" x14ac:dyDescent="0.45">
      <c r="A148" s="3">
        <v>45292</v>
      </c>
      <c r="B148" t="s">
        <v>6</v>
      </c>
      <c r="C148" t="s">
        <v>8</v>
      </c>
      <c r="D148">
        <v>87</v>
      </c>
      <c r="E148">
        <v>147.16897662021569</v>
      </c>
      <c r="F148">
        <v>12803.700965958769</v>
      </c>
    </row>
    <row r="149" spans="1:6" x14ac:dyDescent="0.45">
      <c r="A149" s="3">
        <v>45292</v>
      </c>
      <c r="B149" t="s">
        <v>6</v>
      </c>
      <c r="C149" t="s">
        <v>10</v>
      </c>
      <c r="D149">
        <v>123</v>
      </c>
      <c r="E149">
        <v>147.13863655955831</v>
      </c>
      <c r="F149">
        <v>18098.05229682567</v>
      </c>
    </row>
    <row r="150" spans="1:6" x14ac:dyDescent="0.45">
      <c r="A150" s="3">
        <v>45292</v>
      </c>
      <c r="B150" t="s">
        <v>6</v>
      </c>
      <c r="C150" t="s">
        <v>11</v>
      </c>
      <c r="D150">
        <v>162</v>
      </c>
      <c r="E150">
        <v>54.303209074926833</v>
      </c>
      <c r="F150">
        <v>8797.1198701381454</v>
      </c>
    </row>
    <row r="151" spans="1:6" x14ac:dyDescent="0.45">
      <c r="A151" s="3">
        <v>45292</v>
      </c>
      <c r="B151" t="s">
        <v>12</v>
      </c>
      <c r="C151" t="s">
        <v>7</v>
      </c>
      <c r="D151">
        <v>109</v>
      </c>
      <c r="E151">
        <v>29.366647336768999</v>
      </c>
      <c r="F151">
        <v>3200.9645597078211</v>
      </c>
    </row>
    <row r="152" spans="1:6" x14ac:dyDescent="0.45">
      <c r="A152" s="3">
        <v>45292</v>
      </c>
      <c r="B152" t="s">
        <v>12</v>
      </c>
      <c r="C152" t="s">
        <v>8</v>
      </c>
      <c r="D152">
        <v>156</v>
      </c>
      <c r="E152">
        <v>84.984725107322788</v>
      </c>
      <c r="F152">
        <v>13257.617116742351</v>
      </c>
    </row>
    <row r="153" spans="1:6" x14ac:dyDescent="0.45">
      <c r="A153" s="3">
        <v>45292</v>
      </c>
      <c r="B153" t="s">
        <v>12</v>
      </c>
      <c r="C153" t="s">
        <v>10</v>
      </c>
      <c r="D153">
        <v>88</v>
      </c>
      <c r="E153">
        <v>132.94418956701509</v>
      </c>
      <c r="F153">
        <v>11699.08868189733</v>
      </c>
    </row>
    <row r="154" spans="1:6" x14ac:dyDescent="0.45">
      <c r="A154" s="3">
        <v>45292</v>
      </c>
      <c r="B154" t="s">
        <v>12</v>
      </c>
      <c r="C154" t="s">
        <v>11</v>
      </c>
      <c r="D154">
        <v>155</v>
      </c>
      <c r="E154">
        <v>69.522347309309993</v>
      </c>
      <c r="F154">
        <v>10775.963832943051</v>
      </c>
    </row>
    <row r="155" spans="1:6" x14ac:dyDescent="0.45">
      <c r="A155" s="3">
        <v>45292</v>
      </c>
      <c r="B155" t="s">
        <v>13</v>
      </c>
      <c r="C155" t="s">
        <v>7</v>
      </c>
      <c r="D155">
        <v>95</v>
      </c>
      <c r="E155">
        <v>107.66295498206409</v>
      </c>
      <c r="F155">
        <v>10227.98072329609</v>
      </c>
    </row>
    <row r="156" spans="1:6" x14ac:dyDescent="0.45">
      <c r="A156" s="3">
        <v>45292</v>
      </c>
      <c r="B156" t="s">
        <v>13</v>
      </c>
      <c r="C156" t="s">
        <v>8</v>
      </c>
      <c r="D156">
        <v>26</v>
      </c>
      <c r="E156">
        <v>138.24715860354979</v>
      </c>
      <c r="F156">
        <v>3594.4261236922948</v>
      </c>
    </row>
    <row r="157" spans="1:6" x14ac:dyDescent="0.45">
      <c r="A157" s="3">
        <v>45292</v>
      </c>
      <c r="B157" t="s">
        <v>13</v>
      </c>
      <c r="C157" t="s">
        <v>10</v>
      </c>
      <c r="D157">
        <v>64</v>
      </c>
      <c r="E157">
        <v>64.976481711686517</v>
      </c>
      <c r="F157">
        <v>4158.4948295479371</v>
      </c>
    </row>
    <row r="158" spans="1:6" x14ac:dyDescent="0.45">
      <c r="A158" s="3">
        <v>45292</v>
      </c>
      <c r="B158" t="s">
        <v>13</v>
      </c>
      <c r="C158" t="s">
        <v>11</v>
      </c>
      <c r="D158">
        <v>76</v>
      </c>
      <c r="E158">
        <v>141.05678255957281</v>
      </c>
      <c r="F158">
        <v>10720.31547452753</v>
      </c>
    </row>
    <row r="159" spans="1:6" x14ac:dyDescent="0.45">
      <c r="A159" s="3">
        <v>45323</v>
      </c>
      <c r="B159" t="s">
        <v>6</v>
      </c>
      <c r="C159" t="s">
        <v>7</v>
      </c>
      <c r="D159">
        <v>132</v>
      </c>
      <c r="E159">
        <v>98.071359270335932</v>
      </c>
      <c r="F159">
        <v>12945.41942368434</v>
      </c>
    </row>
    <row r="160" spans="1:6" x14ac:dyDescent="0.45">
      <c r="A160" s="3">
        <v>45323</v>
      </c>
      <c r="B160" t="s">
        <v>6</v>
      </c>
      <c r="C160" t="s">
        <v>8</v>
      </c>
      <c r="D160">
        <v>54</v>
      </c>
      <c r="E160">
        <v>49.939374272725424</v>
      </c>
      <c r="F160">
        <v>2696.7262107271731</v>
      </c>
    </row>
    <row r="161" spans="1:6" x14ac:dyDescent="0.45">
      <c r="A161" s="3">
        <v>45323</v>
      </c>
      <c r="B161" t="s">
        <v>6</v>
      </c>
      <c r="C161" t="s">
        <v>10</v>
      </c>
      <c r="D161">
        <v>58</v>
      </c>
      <c r="E161">
        <v>138.18668873527511</v>
      </c>
      <c r="F161">
        <v>8014.8279466459553</v>
      </c>
    </row>
    <row r="162" spans="1:6" x14ac:dyDescent="0.45">
      <c r="A162" s="3">
        <v>45323</v>
      </c>
      <c r="B162" t="s">
        <v>6</v>
      </c>
      <c r="C162" t="s">
        <v>11</v>
      </c>
      <c r="D162">
        <v>157</v>
      </c>
      <c r="E162">
        <v>78.347353399124998</v>
      </c>
      <c r="F162">
        <v>12300.534483662619</v>
      </c>
    </row>
    <row r="163" spans="1:6" x14ac:dyDescent="0.45">
      <c r="A163" s="3">
        <v>45323</v>
      </c>
      <c r="B163" t="s">
        <v>12</v>
      </c>
      <c r="C163" t="s">
        <v>7</v>
      </c>
      <c r="D163">
        <v>92</v>
      </c>
      <c r="E163">
        <v>66.471781335560379</v>
      </c>
      <c r="F163">
        <v>6115.4038828715547</v>
      </c>
    </row>
    <row r="164" spans="1:6" x14ac:dyDescent="0.45">
      <c r="A164" s="3">
        <v>45323</v>
      </c>
      <c r="B164" t="s">
        <v>12</v>
      </c>
      <c r="C164" t="s">
        <v>8</v>
      </c>
      <c r="D164">
        <v>21</v>
      </c>
      <c r="E164">
        <v>80.807871766847484</v>
      </c>
      <c r="F164">
        <v>1696.9653071037969</v>
      </c>
    </row>
    <row r="165" spans="1:6" x14ac:dyDescent="0.45">
      <c r="A165" s="3">
        <v>45323</v>
      </c>
      <c r="B165" t="s">
        <v>12</v>
      </c>
      <c r="C165" t="s">
        <v>10</v>
      </c>
      <c r="D165">
        <v>138</v>
      </c>
      <c r="E165">
        <v>82.742797313627335</v>
      </c>
      <c r="F165">
        <v>11418.50602928057</v>
      </c>
    </row>
    <row r="166" spans="1:6" x14ac:dyDescent="0.45">
      <c r="A166" s="3">
        <v>45323</v>
      </c>
      <c r="B166" t="s">
        <v>12</v>
      </c>
      <c r="C166" t="s">
        <v>11</v>
      </c>
      <c r="D166">
        <v>192</v>
      </c>
      <c r="E166">
        <v>68.410009620057664</v>
      </c>
      <c r="F166">
        <v>13134.721847051071</v>
      </c>
    </row>
    <row r="167" spans="1:6" x14ac:dyDescent="0.45">
      <c r="A167" s="3">
        <v>45323</v>
      </c>
      <c r="B167" t="s">
        <v>13</v>
      </c>
      <c r="C167" t="s">
        <v>7</v>
      </c>
      <c r="D167">
        <v>91</v>
      </c>
      <c r="E167">
        <v>65.338328835112975</v>
      </c>
      <c r="F167">
        <v>5945.7879239952808</v>
      </c>
    </row>
    <row r="168" spans="1:6" x14ac:dyDescent="0.45">
      <c r="A168" s="3">
        <v>45323</v>
      </c>
      <c r="B168" t="s">
        <v>13</v>
      </c>
      <c r="C168" t="s">
        <v>8</v>
      </c>
      <c r="D168">
        <v>55</v>
      </c>
      <c r="E168">
        <v>78.045766353042239</v>
      </c>
      <c r="F168">
        <v>4292.5171494173228</v>
      </c>
    </row>
    <row r="169" spans="1:6" x14ac:dyDescent="0.45">
      <c r="A169" s="3">
        <v>45323</v>
      </c>
      <c r="B169" t="s">
        <v>13</v>
      </c>
      <c r="C169" t="s">
        <v>10</v>
      </c>
      <c r="D169">
        <v>155</v>
      </c>
      <c r="E169">
        <v>60.819308037646081</v>
      </c>
      <c r="F169">
        <v>9426.9927458351431</v>
      </c>
    </row>
    <row r="170" spans="1:6" x14ac:dyDescent="0.45">
      <c r="A170" s="3">
        <v>45323</v>
      </c>
      <c r="B170" t="s">
        <v>13</v>
      </c>
      <c r="C170" t="s">
        <v>11</v>
      </c>
      <c r="D170">
        <v>169</v>
      </c>
      <c r="E170">
        <v>30.856053001206959</v>
      </c>
      <c r="F170">
        <v>5214.6729572039767</v>
      </c>
    </row>
    <row r="171" spans="1:6" x14ac:dyDescent="0.45">
      <c r="A171" s="3">
        <v>45352</v>
      </c>
      <c r="B171" t="s">
        <v>6</v>
      </c>
      <c r="C171" t="s">
        <v>7</v>
      </c>
      <c r="D171">
        <v>87</v>
      </c>
      <c r="E171">
        <v>60.327201451822603</v>
      </c>
      <c r="F171">
        <v>5248.4665263085662</v>
      </c>
    </row>
    <row r="172" spans="1:6" x14ac:dyDescent="0.45">
      <c r="A172" s="3">
        <v>45352</v>
      </c>
      <c r="B172" t="s">
        <v>6</v>
      </c>
      <c r="C172" t="s">
        <v>8</v>
      </c>
      <c r="D172">
        <v>39</v>
      </c>
      <c r="E172">
        <v>139.72916021706229</v>
      </c>
      <c r="F172">
        <v>5449.4372484654295</v>
      </c>
    </row>
    <row r="173" spans="1:6" x14ac:dyDescent="0.45">
      <c r="A173" s="3">
        <v>45352</v>
      </c>
      <c r="B173" t="s">
        <v>6</v>
      </c>
      <c r="C173" t="s">
        <v>10</v>
      </c>
      <c r="D173">
        <v>39</v>
      </c>
      <c r="E173">
        <v>113.5121359261754</v>
      </c>
      <c r="F173">
        <v>4426.9733011208409</v>
      </c>
    </row>
    <row r="174" spans="1:6" x14ac:dyDescent="0.45">
      <c r="A174" s="3">
        <v>45352</v>
      </c>
      <c r="B174" t="s">
        <v>6</v>
      </c>
      <c r="C174" t="s">
        <v>11</v>
      </c>
      <c r="D174">
        <v>50</v>
      </c>
      <c r="E174">
        <v>148.20900893088449</v>
      </c>
      <c r="F174">
        <v>7410.4504465442233</v>
      </c>
    </row>
    <row r="175" spans="1:6" x14ac:dyDescent="0.45">
      <c r="A175" s="3">
        <v>45352</v>
      </c>
      <c r="B175" t="s">
        <v>12</v>
      </c>
      <c r="C175" t="s">
        <v>7</v>
      </c>
      <c r="D175">
        <v>93</v>
      </c>
      <c r="E175">
        <v>43.458710496348608</v>
      </c>
      <c r="F175">
        <v>4041.66007616042</v>
      </c>
    </row>
    <row r="176" spans="1:6" x14ac:dyDescent="0.45">
      <c r="A176" s="3">
        <v>45352</v>
      </c>
      <c r="B176" t="s">
        <v>12</v>
      </c>
      <c r="C176" t="s">
        <v>8</v>
      </c>
      <c r="D176">
        <v>147</v>
      </c>
      <c r="E176">
        <v>59.04407989165653</v>
      </c>
      <c r="F176">
        <v>8679.4797440735092</v>
      </c>
    </row>
    <row r="177" spans="1:6" x14ac:dyDescent="0.45">
      <c r="A177" s="3">
        <v>45352</v>
      </c>
      <c r="B177" t="s">
        <v>12</v>
      </c>
      <c r="C177" t="s">
        <v>10</v>
      </c>
      <c r="D177">
        <v>103</v>
      </c>
      <c r="E177">
        <v>75.438964449042501</v>
      </c>
      <c r="F177">
        <v>7770.2133382513784</v>
      </c>
    </row>
    <row r="178" spans="1:6" x14ac:dyDescent="0.45">
      <c r="A178" s="3">
        <v>45352</v>
      </c>
      <c r="B178" t="s">
        <v>12</v>
      </c>
      <c r="C178" t="s">
        <v>11</v>
      </c>
      <c r="D178">
        <v>41</v>
      </c>
      <c r="E178">
        <v>105.40640099330101</v>
      </c>
      <c r="F178">
        <v>4321.6624407253421</v>
      </c>
    </row>
    <row r="179" spans="1:6" x14ac:dyDescent="0.45">
      <c r="A179" s="3">
        <v>45352</v>
      </c>
      <c r="B179" t="s">
        <v>13</v>
      </c>
      <c r="C179" t="s">
        <v>7</v>
      </c>
      <c r="D179">
        <v>67</v>
      </c>
      <c r="E179">
        <v>20.18549447315856</v>
      </c>
      <c r="F179">
        <v>1352.4281297016239</v>
      </c>
    </row>
    <row r="180" spans="1:6" x14ac:dyDescent="0.45">
      <c r="A180" s="3">
        <v>45352</v>
      </c>
      <c r="B180" t="s">
        <v>13</v>
      </c>
      <c r="C180" t="s">
        <v>8</v>
      </c>
      <c r="D180">
        <v>113</v>
      </c>
      <c r="E180">
        <v>77.135170714715642</v>
      </c>
      <c r="F180">
        <v>8716.2742907628672</v>
      </c>
    </row>
    <row r="181" spans="1:6" x14ac:dyDescent="0.45">
      <c r="A181" s="3">
        <v>45352</v>
      </c>
      <c r="B181" t="s">
        <v>13</v>
      </c>
      <c r="C181" t="s">
        <v>10</v>
      </c>
      <c r="D181">
        <v>157</v>
      </c>
      <c r="E181">
        <v>88.164927579475631</v>
      </c>
      <c r="F181">
        <v>13841.893629977671</v>
      </c>
    </row>
    <row r="182" spans="1:6" x14ac:dyDescent="0.45">
      <c r="A182" s="3">
        <v>45352</v>
      </c>
      <c r="B182" t="s">
        <v>13</v>
      </c>
      <c r="C182" t="s">
        <v>11</v>
      </c>
      <c r="D182">
        <v>130</v>
      </c>
      <c r="E182">
        <v>115.76768043794389</v>
      </c>
      <c r="F182">
        <v>15049.798456932711</v>
      </c>
    </row>
    <row r="183" spans="1:6" x14ac:dyDescent="0.45">
      <c r="A183" s="3">
        <v>45383</v>
      </c>
      <c r="B183" t="s">
        <v>6</v>
      </c>
      <c r="C183" t="s">
        <v>7</v>
      </c>
      <c r="D183">
        <v>40</v>
      </c>
      <c r="E183">
        <v>108.7788010688043</v>
      </c>
      <c r="F183">
        <v>4351.1520427521709</v>
      </c>
    </row>
    <row r="184" spans="1:6" x14ac:dyDescent="0.45">
      <c r="A184" s="3">
        <v>45383</v>
      </c>
      <c r="B184" t="s">
        <v>6</v>
      </c>
      <c r="C184" t="s">
        <v>8</v>
      </c>
      <c r="D184">
        <v>163</v>
      </c>
      <c r="E184">
        <v>39.98609133177137</v>
      </c>
      <c r="F184">
        <v>6517.7328870787333</v>
      </c>
    </row>
    <row r="185" spans="1:6" x14ac:dyDescent="0.45">
      <c r="A185" s="3">
        <v>45383</v>
      </c>
      <c r="B185" t="s">
        <v>6</v>
      </c>
      <c r="C185" t="s">
        <v>10</v>
      </c>
      <c r="D185">
        <v>68</v>
      </c>
      <c r="E185">
        <v>97.037309352038477</v>
      </c>
      <c r="F185">
        <v>6598.5370359386161</v>
      </c>
    </row>
    <row r="186" spans="1:6" x14ac:dyDescent="0.45">
      <c r="A186" s="3">
        <v>45383</v>
      </c>
      <c r="B186" t="s">
        <v>6</v>
      </c>
      <c r="C186" t="s">
        <v>11</v>
      </c>
      <c r="D186">
        <v>74</v>
      </c>
      <c r="E186">
        <v>142.85626909306319</v>
      </c>
      <c r="F186">
        <v>10571.36391288668</v>
      </c>
    </row>
    <row r="187" spans="1:6" x14ac:dyDescent="0.45">
      <c r="A187" s="3">
        <v>45383</v>
      </c>
      <c r="B187" t="s">
        <v>12</v>
      </c>
      <c r="C187" t="s">
        <v>7</v>
      </c>
      <c r="D187">
        <v>198</v>
      </c>
      <c r="E187">
        <v>106.0222738935945</v>
      </c>
      <c r="F187">
        <v>20992.41023093172</v>
      </c>
    </row>
    <row r="188" spans="1:6" x14ac:dyDescent="0.45">
      <c r="A188" s="3">
        <v>45383</v>
      </c>
      <c r="B188" t="s">
        <v>12</v>
      </c>
      <c r="C188" t="s">
        <v>8</v>
      </c>
      <c r="D188">
        <v>177</v>
      </c>
      <c r="E188">
        <v>37.044383505228808</v>
      </c>
      <c r="F188">
        <v>6556.855880425499</v>
      </c>
    </row>
    <row r="189" spans="1:6" x14ac:dyDescent="0.45">
      <c r="A189" s="3">
        <v>45383</v>
      </c>
      <c r="B189" t="s">
        <v>12</v>
      </c>
      <c r="C189" t="s">
        <v>10</v>
      </c>
      <c r="D189">
        <v>99</v>
      </c>
      <c r="E189">
        <v>25.153992028456411</v>
      </c>
      <c r="F189">
        <v>2490.2452108171851</v>
      </c>
    </row>
    <row r="190" spans="1:6" x14ac:dyDescent="0.45">
      <c r="A190" s="3">
        <v>45383</v>
      </c>
      <c r="B190" t="s">
        <v>12</v>
      </c>
      <c r="C190" t="s">
        <v>11</v>
      </c>
      <c r="D190">
        <v>74</v>
      </c>
      <c r="E190">
        <v>116.44013608885071</v>
      </c>
      <c r="F190">
        <v>8616.5700705749496</v>
      </c>
    </row>
    <row r="191" spans="1:6" x14ac:dyDescent="0.45">
      <c r="A191" s="3">
        <v>45383</v>
      </c>
      <c r="B191" t="s">
        <v>13</v>
      </c>
      <c r="C191" t="s">
        <v>7</v>
      </c>
      <c r="D191">
        <v>169</v>
      </c>
      <c r="E191">
        <v>37.793895443668617</v>
      </c>
      <c r="F191">
        <v>6387.1683299799961</v>
      </c>
    </row>
    <row r="192" spans="1:6" x14ac:dyDescent="0.45">
      <c r="A192" s="3">
        <v>45383</v>
      </c>
      <c r="B192" t="s">
        <v>13</v>
      </c>
      <c r="C192" t="s">
        <v>8</v>
      </c>
      <c r="D192">
        <v>155</v>
      </c>
      <c r="E192">
        <v>85.250053570981322</v>
      </c>
      <c r="F192">
        <v>13213.758303502111</v>
      </c>
    </row>
    <row r="193" spans="1:6" x14ac:dyDescent="0.45">
      <c r="A193" s="3">
        <v>45383</v>
      </c>
      <c r="B193" t="s">
        <v>13</v>
      </c>
      <c r="C193" t="s">
        <v>10</v>
      </c>
      <c r="D193">
        <v>120</v>
      </c>
      <c r="E193">
        <v>41.515182060552362</v>
      </c>
      <c r="F193">
        <v>4981.8218472662838</v>
      </c>
    </row>
    <row r="194" spans="1:6" x14ac:dyDescent="0.45">
      <c r="A194" s="3">
        <v>45383</v>
      </c>
      <c r="B194" t="s">
        <v>13</v>
      </c>
      <c r="C194" t="s">
        <v>11</v>
      </c>
      <c r="D194">
        <v>189</v>
      </c>
      <c r="E194">
        <v>53.534098105547457</v>
      </c>
      <c r="F194">
        <v>10117.944541948469</v>
      </c>
    </row>
    <row r="195" spans="1:6" x14ac:dyDescent="0.45">
      <c r="A195" s="3">
        <v>45413</v>
      </c>
      <c r="B195" t="s">
        <v>6</v>
      </c>
      <c r="C195" t="s">
        <v>7</v>
      </c>
      <c r="D195">
        <v>84</v>
      </c>
      <c r="E195">
        <v>120.7370488558222</v>
      </c>
      <c r="F195">
        <v>10141.91210388907</v>
      </c>
    </row>
    <row r="196" spans="1:6" x14ac:dyDescent="0.45">
      <c r="A196" s="3">
        <v>45413</v>
      </c>
      <c r="B196" t="s">
        <v>6</v>
      </c>
      <c r="C196" t="s">
        <v>8</v>
      </c>
      <c r="D196">
        <v>32</v>
      </c>
      <c r="E196">
        <v>34.300719051673539</v>
      </c>
      <c r="F196">
        <v>1097.623009653553</v>
      </c>
    </row>
    <row r="197" spans="1:6" x14ac:dyDescent="0.45">
      <c r="A197" s="3">
        <v>45413</v>
      </c>
      <c r="B197" t="s">
        <v>6</v>
      </c>
      <c r="C197" t="s">
        <v>10</v>
      </c>
      <c r="D197">
        <v>182</v>
      </c>
      <c r="E197">
        <v>121.1677682007066</v>
      </c>
      <c r="F197">
        <v>22052.533812528589</v>
      </c>
    </row>
    <row r="198" spans="1:6" x14ac:dyDescent="0.45">
      <c r="A198" s="3">
        <v>45413</v>
      </c>
      <c r="B198" t="s">
        <v>6</v>
      </c>
      <c r="C198" t="s">
        <v>11</v>
      </c>
      <c r="D198">
        <v>130</v>
      </c>
      <c r="E198">
        <v>45.632811171855323</v>
      </c>
      <c r="F198">
        <v>5932.2654523411911</v>
      </c>
    </row>
    <row r="199" spans="1:6" x14ac:dyDescent="0.45">
      <c r="A199" s="3">
        <v>45413</v>
      </c>
      <c r="B199" t="s">
        <v>12</v>
      </c>
      <c r="C199" t="s">
        <v>7</v>
      </c>
      <c r="D199">
        <v>113</v>
      </c>
      <c r="E199">
        <v>124.0622763698003</v>
      </c>
      <c r="F199">
        <v>14019.037229787429</v>
      </c>
    </row>
    <row r="200" spans="1:6" x14ac:dyDescent="0.45">
      <c r="A200" s="3">
        <v>45413</v>
      </c>
      <c r="B200" t="s">
        <v>12</v>
      </c>
      <c r="C200" t="s">
        <v>8</v>
      </c>
      <c r="D200">
        <v>37</v>
      </c>
      <c r="E200">
        <v>50.801970998087938</v>
      </c>
      <c r="F200">
        <v>1879.6729269292539</v>
      </c>
    </row>
    <row r="201" spans="1:6" x14ac:dyDescent="0.45">
      <c r="A201" s="3">
        <v>45413</v>
      </c>
      <c r="B201" t="s">
        <v>12</v>
      </c>
      <c r="C201" t="s">
        <v>10</v>
      </c>
      <c r="D201">
        <v>69</v>
      </c>
      <c r="E201">
        <v>133.83732423311079</v>
      </c>
      <c r="F201">
        <v>9234.7753720846467</v>
      </c>
    </row>
    <row r="202" spans="1:6" x14ac:dyDescent="0.45">
      <c r="A202" s="3">
        <v>45413</v>
      </c>
      <c r="B202" t="s">
        <v>12</v>
      </c>
      <c r="C202" t="s">
        <v>11</v>
      </c>
      <c r="D202">
        <v>125</v>
      </c>
      <c r="E202">
        <v>50.30178257710773</v>
      </c>
      <c r="F202">
        <v>6287.7228221384667</v>
      </c>
    </row>
    <row r="203" spans="1:6" x14ac:dyDescent="0.45">
      <c r="A203" s="3">
        <v>45413</v>
      </c>
      <c r="B203" t="s">
        <v>13</v>
      </c>
      <c r="C203" t="s">
        <v>7</v>
      </c>
      <c r="D203">
        <v>195</v>
      </c>
      <c r="E203">
        <v>71.805752688955437</v>
      </c>
      <c r="F203">
        <v>14002.121774346309</v>
      </c>
    </row>
    <row r="204" spans="1:6" x14ac:dyDescent="0.45">
      <c r="A204" s="3">
        <v>45413</v>
      </c>
      <c r="B204" t="s">
        <v>13</v>
      </c>
      <c r="C204" t="s">
        <v>8</v>
      </c>
      <c r="D204">
        <v>107</v>
      </c>
      <c r="E204">
        <v>39.129184352420097</v>
      </c>
      <c r="F204">
        <v>4186.8227257089502</v>
      </c>
    </row>
    <row r="205" spans="1:6" x14ac:dyDescent="0.45">
      <c r="A205" s="3">
        <v>45413</v>
      </c>
      <c r="B205" t="s">
        <v>13</v>
      </c>
      <c r="C205" t="s">
        <v>10</v>
      </c>
      <c r="D205">
        <v>96</v>
      </c>
      <c r="E205">
        <v>29.002769101278609</v>
      </c>
      <c r="F205">
        <v>2784.2658337227472</v>
      </c>
    </row>
    <row r="206" spans="1:6" x14ac:dyDescent="0.45">
      <c r="A206" s="3">
        <v>45413</v>
      </c>
      <c r="B206" t="s">
        <v>13</v>
      </c>
      <c r="C206" t="s">
        <v>11</v>
      </c>
      <c r="D206">
        <v>26</v>
      </c>
      <c r="E206">
        <v>81.497255084424012</v>
      </c>
      <c r="F206">
        <v>2118.928632195024</v>
      </c>
    </row>
    <row r="207" spans="1:6" x14ac:dyDescent="0.45">
      <c r="A207" s="3">
        <v>45444</v>
      </c>
      <c r="B207" t="s">
        <v>6</v>
      </c>
      <c r="C207" t="s">
        <v>7</v>
      </c>
      <c r="D207">
        <v>105</v>
      </c>
      <c r="E207">
        <v>142.6650366036674</v>
      </c>
      <c r="F207">
        <v>14979.828843385079</v>
      </c>
    </row>
    <row r="208" spans="1:6" x14ac:dyDescent="0.45">
      <c r="A208" s="3">
        <v>45444</v>
      </c>
      <c r="B208" t="s">
        <v>6</v>
      </c>
      <c r="C208" t="s">
        <v>8</v>
      </c>
      <c r="D208">
        <v>76</v>
      </c>
      <c r="E208">
        <v>25.404490208324699</v>
      </c>
      <c r="F208">
        <v>1930.7412558326771</v>
      </c>
    </row>
    <row r="209" spans="1:6" x14ac:dyDescent="0.45">
      <c r="A209" s="3">
        <v>45444</v>
      </c>
      <c r="B209" t="s">
        <v>6</v>
      </c>
      <c r="C209" t="s">
        <v>10</v>
      </c>
      <c r="D209">
        <v>141</v>
      </c>
      <c r="E209">
        <v>86.742130226855167</v>
      </c>
      <c r="F209">
        <v>12230.64036198658</v>
      </c>
    </row>
    <row r="210" spans="1:6" x14ac:dyDescent="0.45">
      <c r="A210" s="3">
        <v>45444</v>
      </c>
      <c r="B210" t="s">
        <v>6</v>
      </c>
      <c r="C210" t="s">
        <v>11</v>
      </c>
      <c r="D210">
        <v>129</v>
      </c>
      <c r="E210">
        <v>74.633388377429554</v>
      </c>
      <c r="F210">
        <v>9627.7071006884125</v>
      </c>
    </row>
    <row r="211" spans="1:6" x14ac:dyDescent="0.45">
      <c r="A211" s="3">
        <v>45444</v>
      </c>
      <c r="B211" t="s">
        <v>12</v>
      </c>
      <c r="C211" t="s">
        <v>7</v>
      </c>
      <c r="D211">
        <v>105</v>
      </c>
      <c r="E211">
        <v>142.14705837678119</v>
      </c>
      <c r="F211">
        <v>14925.441129562019</v>
      </c>
    </row>
    <row r="212" spans="1:6" x14ac:dyDescent="0.45">
      <c r="A212" s="3">
        <v>45444</v>
      </c>
      <c r="B212" t="s">
        <v>12</v>
      </c>
      <c r="C212" t="s">
        <v>8</v>
      </c>
      <c r="D212">
        <v>163</v>
      </c>
      <c r="E212">
        <v>125.72851515568939</v>
      </c>
      <c r="F212">
        <v>20493.747970377372</v>
      </c>
    </row>
    <row r="213" spans="1:6" x14ac:dyDescent="0.45">
      <c r="A213" s="3">
        <v>45444</v>
      </c>
      <c r="B213" t="s">
        <v>12</v>
      </c>
      <c r="C213" t="s">
        <v>10</v>
      </c>
      <c r="D213">
        <v>102</v>
      </c>
      <c r="E213">
        <v>127.6989153494963</v>
      </c>
      <c r="F213">
        <v>13025.289365648619</v>
      </c>
    </row>
    <row r="214" spans="1:6" x14ac:dyDescent="0.45">
      <c r="A214" s="3">
        <v>45444</v>
      </c>
      <c r="B214" t="s">
        <v>12</v>
      </c>
      <c r="C214" t="s">
        <v>11</v>
      </c>
      <c r="D214">
        <v>164</v>
      </c>
      <c r="E214">
        <v>44.179855411195902</v>
      </c>
      <c r="F214">
        <v>7245.4962874361281</v>
      </c>
    </row>
    <row r="215" spans="1:6" x14ac:dyDescent="0.45">
      <c r="A215" s="3">
        <v>45444</v>
      </c>
      <c r="B215" t="s">
        <v>13</v>
      </c>
      <c r="C215" t="s">
        <v>7</v>
      </c>
      <c r="D215">
        <v>97</v>
      </c>
      <c r="E215">
        <v>49.955987673328544</v>
      </c>
      <c r="F215">
        <v>4845.7308043128678</v>
      </c>
    </row>
    <row r="216" spans="1:6" x14ac:dyDescent="0.45">
      <c r="A216" s="3">
        <v>45444</v>
      </c>
      <c r="B216" t="s">
        <v>13</v>
      </c>
      <c r="C216" t="s">
        <v>8</v>
      </c>
      <c r="D216">
        <v>181</v>
      </c>
      <c r="E216">
        <v>123.7505829269455</v>
      </c>
      <c r="F216">
        <v>22398.855509777139</v>
      </c>
    </row>
    <row r="217" spans="1:6" x14ac:dyDescent="0.45">
      <c r="A217" s="3">
        <v>45444</v>
      </c>
      <c r="B217" t="s">
        <v>13</v>
      </c>
      <c r="C217" t="s">
        <v>10</v>
      </c>
      <c r="D217">
        <v>136</v>
      </c>
      <c r="E217">
        <v>94.732136386589389</v>
      </c>
      <c r="F217">
        <v>12883.570548576159</v>
      </c>
    </row>
    <row r="218" spans="1:6" x14ac:dyDescent="0.45">
      <c r="A218" s="3">
        <v>45444</v>
      </c>
      <c r="B218" t="s">
        <v>13</v>
      </c>
      <c r="C218" t="s">
        <v>11</v>
      </c>
      <c r="D218">
        <v>65</v>
      </c>
      <c r="E218">
        <v>22.49036618836163</v>
      </c>
      <c r="F218">
        <v>1461.8738022435059</v>
      </c>
    </row>
    <row r="219" spans="1:6" x14ac:dyDescent="0.45">
      <c r="A219" s="3">
        <v>45474</v>
      </c>
      <c r="B219" t="s">
        <v>6</v>
      </c>
      <c r="C219" t="s">
        <v>7</v>
      </c>
      <c r="D219">
        <v>116</v>
      </c>
      <c r="E219">
        <v>131.40683139452881</v>
      </c>
      <c r="F219">
        <v>15243.192441765341</v>
      </c>
    </row>
    <row r="220" spans="1:6" x14ac:dyDescent="0.45">
      <c r="A220" s="3">
        <v>45474</v>
      </c>
      <c r="B220" t="s">
        <v>6</v>
      </c>
      <c r="C220" t="s">
        <v>8</v>
      </c>
      <c r="D220">
        <v>132</v>
      </c>
      <c r="E220">
        <v>48.675356501667373</v>
      </c>
      <c r="F220">
        <v>6425.1470582200936</v>
      </c>
    </row>
    <row r="221" spans="1:6" x14ac:dyDescent="0.45">
      <c r="A221" s="3">
        <v>45474</v>
      </c>
      <c r="B221" t="s">
        <v>6</v>
      </c>
      <c r="C221" t="s">
        <v>10</v>
      </c>
      <c r="D221">
        <v>166</v>
      </c>
      <c r="E221">
        <v>123.6036764676634</v>
      </c>
      <c r="F221">
        <v>20518.210293632121</v>
      </c>
    </row>
    <row r="222" spans="1:6" x14ac:dyDescent="0.45">
      <c r="A222" s="3">
        <v>45474</v>
      </c>
      <c r="B222" t="s">
        <v>6</v>
      </c>
      <c r="C222" t="s">
        <v>11</v>
      </c>
      <c r="D222">
        <v>33</v>
      </c>
      <c r="E222">
        <v>83.381822523874163</v>
      </c>
      <c r="F222">
        <v>2751.600143287847</v>
      </c>
    </row>
    <row r="223" spans="1:6" x14ac:dyDescent="0.45">
      <c r="A223" s="3">
        <v>45474</v>
      </c>
      <c r="B223" t="s">
        <v>12</v>
      </c>
      <c r="C223" t="s">
        <v>7</v>
      </c>
      <c r="D223">
        <v>21</v>
      </c>
      <c r="E223">
        <v>41.98313823749983</v>
      </c>
      <c r="F223">
        <v>881.64590298749647</v>
      </c>
    </row>
    <row r="224" spans="1:6" x14ac:dyDescent="0.45">
      <c r="A224" s="3">
        <v>45474</v>
      </c>
      <c r="B224" t="s">
        <v>12</v>
      </c>
      <c r="C224" t="s">
        <v>8</v>
      </c>
      <c r="D224">
        <v>68</v>
      </c>
      <c r="E224">
        <v>138.1937202889103</v>
      </c>
      <c r="F224">
        <v>9397.1729796459022</v>
      </c>
    </row>
    <row r="225" spans="1:6" x14ac:dyDescent="0.45">
      <c r="A225" s="3">
        <v>45474</v>
      </c>
      <c r="B225" t="s">
        <v>12</v>
      </c>
      <c r="C225" t="s">
        <v>10</v>
      </c>
      <c r="D225">
        <v>181</v>
      </c>
      <c r="E225">
        <v>77.398866551343161</v>
      </c>
      <c r="F225">
        <v>14009.19484579311</v>
      </c>
    </row>
    <row r="226" spans="1:6" x14ac:dyDescent="0.45">
      <c r="A226" s="3">
        <v>45474</v>
      </c>
      <c r="B226" t="s">
        <v>12</v>
      </c>
      <c r="C226" t="s">
        <v>11</v>
      </c>
      <c r="D226">
        <v>102</v>
      </c>
      <c r="E226">
        <v>129.89487063931651</v>
      </c>
      <c r="F226">
        <v>13249.276805210289</v>
      </c>
    </row>
    <row r="227" spans="1:6" x14ac:dyDescent="0.45">
      <c r="A227" s="3">
        <v>45474</v>
      </c>
      <c r="B227" t="s">
        <v>13</v>
      </c>
      <c r="C227" t="s">
        <v>7</v>
      </c>
      <c r="D227">
        <v>78</v>
      </c>
      <c r="E227">
        <v>41.436706829413502</v>
      </c>
      <c r="F227">
        <v>3232.063132694253</v>
      </c>
    </row>
    <row r="228" spans="1:6" x14ac:dyDescent="0.45">
      <c r="A228" s="3">
        <v>45474</v>
      </c>
      <c r="B228" t="s">
        <v>13</v>
      </c>
      <c r="C228" t="s">
        <v>8</v>
      </c>
      <c r="D228">
        <v>47</v>
      </c>
      <c r="E228">
        <v>91.462835704094573</v>
      </c>
      <c r="F228">
        <v>4298.7532780924448</v>
      </c>
    </row>
    <row r="229" spans="1:6" x14ac:dyDescent="0.45">
      <c r="A229" s="3">
        <v>45474</v>
      </c>
      <c r="B229" t="s">
        <v>13</v>
      </c>
      <c r="C229" t="s">
        <v>10</v>
      </c>
      <c r="D229">
        <v>120</v>
      </c>
      <c r="E229">
        <v>80.175283674891261</v>
      </c>
      <c r="F229">
        <v>9621.0340409869514</v>
      </c>
    </row>
    <row r="230" spans="1:6" x14ac:dyDescent="0.45">
      <c r="A230" s="3">
        <v>45474</v>
      </c>
      <c r="B230" t="s">
        <v>13</v>
      </c>
      <c r="C230" t="s">
        <v>11</v>
      </c>
      <c r="D230">
        <v>199</v>
      </c>
      <c r="E230">
        <v>88.696232257929537</v>
      </c>
      <c r="F230">
        <v>17650.550219327979</v>
      </c>
    </row>
    <row r="231" spans="1:6" x14ac:dyDescent="0.45">
      <c r="A231" s="3">
        <v>45505</v>
      </c>
      <c r="B231" t="s">
        <v>6</v>
      </c>
      <c r="C231" t="s">
        <v>7</v>
      </c>
      <c r="D231">
        <v>112</v>
      </c>
      <c r="E231">
        <v>21.06814565511057</v>
      </c>
      <c r="F231">
        <v>2359.632313372384</v>
      </c>
    </row>
    <row r="232" spans="1:6" x14ac:dyDescent="0.45">
      <c r="A232" s="3">
        <v>45505</v>
      </c>
      <c r="B232" t="s">
        <v>6</v>
      </c>
      <c r="C232" t="s">
        <v>8</v>
      </c>
      <c r="D232">
        <v>163</v>
      </c>
      <c r="E232">
        <v>132.1755341311611</v>
      </c>
      <c r="F232">
        <v>21544.61206337926</v>
      </c>
    </row>
    <row r="233" spans="1:6" x14ac:dyDescent="0.45">
      <c r="A233" s="3">
        <v>45505</v>
      </c>
      <c r="B233" t="s">
        <v>6</v>
      </c>
      <c r="C233" t="s">
        <v>10</v>
      </c>
      <c r="D233">
        <v>196</v>
      </c>
      <c r="E233">
        <v>23.014747852917079</v>
      </c>
      <c r="F233">
        <v>4510.890579171747</v>
      </c>
    </row>
    <row r="234" spans="1:6" x14ac:dyDescent="0.45">
      <c r="A234" s="3">
        <v>45505</v>
      </c>
      <c r="B234" t="s">
        <v>6</v>
      </c>
      <c r="C234" t="s">
        <v>11</v>
      </c>
      <c r="D234">
        <v>29</v>
      </c>
      <c r="E234">
        <v>62.590163801390418</v>
      </c>
      <c r="F234">
        <v>1815.1147502403221</v>
      </c>
    </row>
    <row r="235" spans="1:6" x14ac:dyDescent="0.45">
      <c r="A235" s="3">
        <v>45505</v>
      </c>
      <c r="B235" t="s">
        <v>12</v>
      </c>
      <c r="C235" t="s">
        <v>7</v>
      </c>
      <c r="D235">
        <v>196</v>
      </c>
      <c r="E235">
        <v>93.679632600353344</v>
      </c>
      <c r="F235">
        <v>18361.207989669259</v>
      </c>
    </row>
    <row r="236" spans="1:6" x14ac:dyDescent="0.45">
      <c r="A236" s="3">
        <v>45505</v>
      </c>
      <c r="B236" t="s">
        <v>12</v>
      </c>
      <c r="C236" t="s">
        <v>8</v>
      </c>
      <c r="D236">
        <v>25</v>
      </c>
      <c r="E236">
        <v>63.076437425112744</v>
      </c>
      <c r="F236">
        <v>1576.9109356278179</v>
      </c>
    </row>
    <row r="237" spans="1:6" x14ac:dyDescent="0.45">
      <c r="A237" s="3">
        <v>45505</v>
      </c>
      <c r="B237" t="s">
        <v>12</v>
      </c>
      <c r="C237" t="s">
        <v>10</v>
      </c>
      <c r="D237">
        <v>31</v>
      </c>
      <c r="E237">
        <v>142.28598114153041</v>
      </c>
      <c r="F237">
        <v>4410.865415387444</v>
      </c>
    </row>
    <row r="238" spans="1:6" x14ac:dyDescent="0.45">
      <c r="A238" s="3">
        <v>45505</v>
      </c>
      <c r="B238" t="s">
        <v>12</v>
      </c>
      <c r="C238" t="s">
        <v>11</v>
      </c>
      <c r="D238">
        <v>60</v>
      </c>
      <c r="E238">
        <v>146.90779687023439</v>
      </c>
      <c r="F238">
        <v>8814.4678122140667</v>
      </c>
    </row>
    <row r="239" spans="1:6" x14ac:dyDescent="0.45">
      <c r="A239" s="3">
        <v>45505</v>
      </c>
      <c r="B239" t="s">
        <v>13</v>
      </c>
      <c r="C239" t="s">
        <v>7</v>
      </c>
      <c r="D239">
        <v>176</v>
      </c>
      <c r="E239">
        <v>21.375387901984951</v>
      </c>
      <c r="F239">
        <v>3762.068270749352</v>
      </c>
    </row>
    <row r="240" spans="1:6" x14ac:dyDescent="0.45">
      <c r="A240" s="3">
        <v>45505</v>
      </c>
      <c r="B240" t="s">
        <v>13</v>
      </c>
      <c r="C240" t="s">
        <v>8</v>
      </c>
      <c r="D240">
        <v>69</v>
      </c>
      <c r="E240">
        <v>64.208816367832426</v>
      </c>
      <c r="F240">
        <v>4430.4083293804379</v>
      </c>
    </row>
    <row r="241" spans="1:6" x14ac:dyDescent="0.45">
      <c r="A241" s="3">
        <v>45505</v>
      </c>
      <c r="B241" t="s">
        <v>13</v>
      </c>
      <c r="C241" t="s">
        <v>10</v>
      </c>
      <c r="D241">
        <v>155</v>
      </c>
      <c r="E241">
        <v>132.60587443097091</v>
      </c>
      <c r="F241">
        <v>20553.910536800478</v>
      </c>
    </row>
    <row r="242" spans="1:6" x14ac:dyDescent="0.45">
      <c r="A242" s="3">
        <v>45505</v>
      </c>
      <c r="B242" t="s">
        <v>13</v>
      </c>
      <c r="C242" t="s">
        <v>11</v>
      </c>
      <c r="D242">
        <v>78</v>
      </c>
      <c r="E242">
        <v>44.393555845629663</v>
      </c>
      <c r="F242">
        <v>3462.6973559591138</v>
      </c>
    </row>
    <row r="243" spans="1:6" x14ac:dyDescent="0.45">
      <c r="A243" s="3">
        <v>45536</v>
      </c>
      <c r="B243" t="s">
        <v>6</v>
      </c>
      <c r="C243" t="s">
        <v>7</v>
      </c>
      <c r="D243">
        <v>98</v>
      </c>
      <c r="E243">
        <v>23.10739339850301</v>
      </c>
      <c r="F243">
        <v>2264.5245530532952</v>
      </c>
    </row>
    <row r="244" spans="1:6" x14ac:dyDescent="0.45">
      <c r="A244" s="3">
        <v>45536</v>
      </c>
      <c r="B244" t="s">
        <v>6</v>
      </c>
      <c r="C244" t="s">
        <v>8</v>
      </c>
      <c r="D244">
        <v>125</v>
      </c>
      <c r="E244">
        <v>35.682215679800557</v>
      </c>
      <c r="F244">
        <v>4460.2769599750709</v>
      </c>
    </row>
    <row r="245" spans="1:6" x14ac:dyDescent="0.45">
      <c r="A245" s="3">
        <v>45536</v>
      </c>
      <c r="B245" t="s">
        <v>6</v>
      </c>
      <c r="C245" t="s">
        <v>10</v>
      </c>
      <c r="D245">
        <v>87</v>
      </c>
      <c r="E245">
        <v>110.1678952869557</v>
      </c>
      <c r="F245">
        <v>9584.6068899651473</v>
      </c>
    </row>
    <row r="246" spans="1:6" x14ac:dyDescent="0.45">
      <c r="A246" s="3">
        <v>45536</v>
      </c>
      <c r="B246" t="s">
        <v>6</v>
      </c>
      <c r="C246" t="s">
        <v>11</v>
      </c>
      <c r="D246">
        <v>180</v>
      </c>
      <c r="E246">
        <v>62.093857372359622</v>
      </c>
      <c r="F246">
        <v>11176.894327024729</v>
      </c>
    </row>
    <row r="247" spans="1:6" x14ac:dyDescent="0.45">
      <c r="A247" s="3">
        <v>45536</v>
      </c>
      <c r="B247" t="s">
        <v>12</v>
      </c>
      <c r="C247" t="s">
        <v>7</v>
      </c>
      <c r="D247">
        <v>111</v>
      </c>
      <c r="E247">
        <v>66.901464192078748</v>
      </c>
      <c r="F247">
        <v>7426.0625253207409</v>
      </c>
    </row>
    <row r="248" spans="1:6" x14ac:dyDescent="0.45">
      <c r="A248" s="3">
        <v>45536</v>
      </c>
      <c r="B248" t="s">
        <v>12</v>
      </c>
      <c r="C248" t="s">
        <v>8</v>
      </c>
      <c r="D248">
        <v>115</v>
      </c>
      <c r="E248">
        <v>110.48285196410529</v>
      </c>
      <c r="F248">
        <v>12705.52797587211</v>
      </c>
    </row>
    <row r="249" spans="1:6" x14ac:dyDescent="0.45">
      <c r="A249" s="3">
        <v>45536</v>
      </c>
      <c r="B249" t="s">
        <v>12</v>
      </c>
      <c r="C249" t="s">
        <v>10</v>
      </c>
      <c r="D249">
        <v>81</v>
      </c>
      <c r="E249">
        <v>45.803837251282687</v>
      </c>
      <c r="F249">
        <v>3710.1108173538978</v>
      </c>
    </row>
    <row r="250" spans="1:6" x14ac:dyDescent="0.45">
      <c r="A250" s="3">
        <v>45536</v>
      </c>
      <c r="B250" t="s">
        <v>12</v>
      </c>
      <c r="C250" t="s">
        <v>11</v>
      </c>
      <c r="D250">
        <v>128</v>
      </c>
      <c r="E250">
        <v>61.215704651705501</v>
      </c>
      <c r="F250">
        <v>7835.6101954183041</v>
      </c>
    </row>
    <row r="251" spans="1:6" x14ac:dyDescent="0.45">
      <c r="A251" s="3">
        <v>45536</v>
      </c>
      <c r="B251" t="s">
        <v>13</v>
      </c>
      <c r="C251" t="s">
        <v>7</v>
      </c>
      <c r="D251">
        <v>164</v>
      </c>
      <c r="E251">
        <v>109.5748318048292</v>
      </c>
      <c r="F251">
        <v>17970.272415991989</v>
      </c>
    </row>
    <row r="252" spans="1:6" x14ac:dyDescent="0.45">
      <c r="A252" s="3">
        <v>45536</v>
      </c>
      <c r="B252" t="s">
        <v>13</v>
      </c>
      <c r="C252" t="s">
        <v>8</v>
      </c>
      <c r="D252">
        <v>174</v>
      </c>
      <c r="E252">
        <v>45.026068464781197</v>
      </c>
      <c r="F252">
        <v>7834.5359128719283</v>
      </c>
    </row>
    <row r="253" spans="1:6" x14ac:dyDescent="0.45">
      <c r="A253" s="3">
        <v>45536</v>
      </c>
      <c r="B253" t="s">
        <v>13</v>
      </c>
      <c r="C253" t="s">
        <v>10</v>
      </c>
      <c r="D253">
        <v>117</v>
      </c>
      <c r="E253">
        <v>69.188897346084502</v>
      </c>
      <c r="F253">
        <v>8095.100989491887</v>
      </c>
    </row>
    <row r="254" spans="1:6" x14ac:dyDescent="0.45">
      <c r="A254" s="3">
        <v>45536</v>
      </c>
      <c r="B254" t="s">
        <v>13</v>
      </c>
      <c r="C254" t="s">
        <v>11</v>
      </c>
      <c r="D254">
        <v>114</v>
      </c>
      <c r="E254">
        <v>147.146743159236</v>
      </c>
      <c r="F254">
        <v>16774.7287201529</v>
      </c>
    </row>
    <row r="255" spans="1:6" x14ac:dyDescent="0.45">
      <c r="A255" s="3">
        <v>45566</v>
      </c>
      <c r="B255" t="s">
        <v>6</v>
      </c>
      <c r="C255" t="s">
        <v>7</v>
      </c>
      <c r="D255">
        <v>170</v>
      </c>
      <c r="E255">
        <v>127.65216404110321</v>
      </c>
      <c r="F255">
        <v>21700.86788698754</v>
      </c>
    </row>
    <row r="256" spans="1:6" x14ac:dyDescent="0.45">
      <c r="A256" s="3">
        <v>45566</v>
      </c>
      <c r="B256" t="s">
        <v>6</v>
      </c>
      <c r="C256" t="s">
        <v>8</v>
      </c>
      <c r="D256">
        <v>54</v>
      </c>
      <c r="E256">
        <v>122.72124981904901</v>
      </c>
      <c r="F256">
        <v>6626.9474902286474</v>
      </c>
    </row>
    <row r="257" spans="1:6" x14ac:dyDescent="0.45">
      <c r="A257" s="3">
        <v>45566</v>
      </c>
      <c r="B257" t="s">
        <v>6</v>
      </c>
      <c r="C257" t="s">
        <v>10</v>
      </c>
      <c r="D257">
        <v>64</v>
      </c>
      <c r="E257">
        <v>50.247242432156582</v>
      </c>
      <c r="F257">
        <v>3215.8235156580208</v>
      </c>
    </row>
    <row r="258" spans="1:6" x14ac:dyDescent="0.45">
      <c r="A258" s="3">
        <v>45566</v>
      </c>
      <c r="B258" t="s">
        <v>6</v>
      </c>
      <c r="C258" t="s">
        <v>11</v>
      </c>
      <c r="D258">
        <v>63</v>
      </c>
      <c r="E258">
        <v>50.866669162521013</v>
      </c>
      <c r="F258">
        <v>3204.6001572388241</v>
      </c>
    </row>
    <row r="259" spans="1:6" x14ac:dyDescent="0.45">
      <c r="A259" s="3">
        <v>45566</v>
      </c>
      <c r="B259" t="s">
        <v>12</v>
      </c>
      <c r="C259" t="s">
        <v>7</v>
      </c>
      <c r="D259">
        <v>169</v>
      </c>
      <c r="E259">
        <v>126.685564890045</v>
      </c>
      <c r="F259">
        <v>21409.860466417609</v>
      </c>
    </row>
    <row r="260" spans="1:6" x14ac:dyDescent="0.45">
      <c r="A260" s="3">
        <v>45566</v>
      </c>
      <c r="B260" t="s">
        <v>12</v>
      </c>
      <c r="C260" t="s">
        <v>8</v>
      </c>
      <c r="D260">
        <v>170</v>
      </c>
      <c r="E260">
        <v>69.726448060878397</v>
      </c>
      <c r="F260">
        <v>11853.49617034933</v>
      </c>
    </row>
    <row r="261" spans="1:6" x14ac:dyDescent="0.45">
      <c r="A261" s="3">
        <v>45566</v>
      </c>
      <c r="B261" t="s">
        <v>12</v>
      </c>
      <c r="C261" t="s">
        <v>10</v>
      </c>
      <c r="D261">
        <v>123</v>
      </c>
      <c r="E261">
        <v>43.006417955687233</v>
      </c>
      <c r="F261">
        <v>5289.7894085495291</v>
      </c>
    </row>
    <row r="262" spans="1:6" x14ac:dyDescent="0.45">
      <c r="A262" s="3">
        <v>45566</v>
      </c>
      <c r="B262" t="s">
        <v>12</v>
      </c>
      <c r="C262" t="s">
        <v>11</v>
      </c>
      <c r="D262">
        <v>153</v>
      </c>
      <c r="E262">
        <v>117.753962948487</v>
      </c>
      <c r="F262">
        <v>18016.35633111851</v>
      </c>
    </row>
    <row r="263" spans="1:6" x14ac:dyDescent="0.45">
      <c r="A263" s="3">
        <v>45566</v>
      </c>
      <c r="B263" t="s">
        <v>13</v>
      </c>
      <c r="C263" t="s">
        <v>7</v>
      </c>
      <c r="D263">
        <v>177</v>
      </c>
      <c r="E263">
        <v>86.530051654778987</v>
      </c>
      <c r="F263">
        <v>15315.81914289588</v>
      </c>
    </row>
    <row r="264" spans="1:6" x14ac:dyDescent="0.45">
      <c r="A264" s="3">
        <v>45566</v>
      </c>
      <c r="B264" t="s">
        <v>13</v>
      </c>
      <c r="C264" t="s">
        <v>8</v>
      </c>
      <c r="D264">
        <v>194</v>
      </c>
      <c r="E264">
        <v>20.80297483848587</v>
      </c>
      <c r="F264">
        <v>4035.777118666258</v>
      </c>
    </row>
    <row r="265" spans="1:6" x14ac:dyDescent="0.45">
      <c r="A265" s="3">
        <v>45566</v>
      </c>
      <c r="B265" t="s">
        <v>13</v>
      </c>
      <c r="C265" t="s">
        <v>10</v>
      </c>
      <c r="D265">
        <v>122</v>
      </c>
      <c r="E265">
        <v>57.385392475587032</v>
      </c>
      <c r="F265">
        <v>7001.0178820216179</v>
      </c>
    </row>
    <row r="266" spans="1:6" x14ac:dyDescent="0.45">
      <c r="A266" s="3">
        <v>45566</v>
      </c>
      <c r="B266" t="s">
        <v>13</v>
      </c>
      <c r="C266" t="s">
        <v>11</v>
      </c>
      <c r="D266">
        <v>160</v>
      </c>
      <c r="E266">
        <v>133.71289359455059</v>
      </c>
      <c r="F266">
        <v>21394.062975128101</v>
      </c>
    </row>
    <row r="267" spans="1:6" x14ac:dyDescent="0.45">
      <c r="A267" s="3">
        <v>45597</v>
      </c>
      <c r="B267" t="s">
        <v>6</v>
      </c>
      <c r="C267" t="s">
        <v>7</v>
      </c>
      <c r="D267">
        <v>111</v>
      </c>
      <c r="E267">
        <v>20.540820726014221</v>
      </c>
      <c r="F267">
        <v>2280.0311005875792</v>
      </c>
    </row>
    <row r="268" spans="1:6" x14ac:dyDescent="0.45">
      <c r="A268" s="3">
        <v>45597</v>
      </c>
      <c r="B268" t="s">
        <v>6</v>
      </c>
      <c r="C268" t="s">
        <v>8</v>
      </c>
      <c r="D268">
        <v>36</v>
      </c>
      <c r="E268">
        <v>146.5518238750611</v>
      </c>
      <c r="F268">
        <v>5275.8656595021994</v>
      </c>
    </row>
    <row r="269" spans="1:6" x14ac:dyDescent="0.45">
      <c r="A269" s="3">
        <v>45597</v>
      </c>
      <c r="B269" t="s">
        <v>6</v>
      </c>
      <c r="C269" t="s">
        <v>10</v>
      </c>
      <c r="D269">
        <v>153</v>
      </c>
      <c r="E269">
        <v>55.385459402213392</v>
      </c>
      <c r="F269">
        <v>8473.9752885386479</v>
      </c>
    </row>
    <row r="270" spans="1:6" x14ac:dyDescent="0.45">
      <c r="A270" s="3">
        <v>45597</v>
      </c>
      <c r="B270" t="s">
        <v>6</v>
      </c>
      <c r="C270" t="s">
        <v>11</v>
      </c>
      <c r="D270">
        <v>93</v>
      </c>
      <c r="E270">
        <v>97.172852823153377</v>
      </c>
      <c r="F270">
        <v>9037.0753125532647</v>
      </c>
    </row>
    <row r="271" spans="1:6" x14ac:dyDescent="0.45">
      <c r="A271" s="3">
        <v>45597</v>
      </c>
      <c r="B271" t="s">
        <v>12</v>
      </c>
      <c r="C271" t="s">
        <v>7</v>
      </c>
      <c r="D271">
        <v>59</v>
      </c>
      <c r="E271">
        <v>39.278316114265188</v>
      </c>
      <c r="F271">
        <v>2317.420650741647</v>
      </c>
    </row>
    <row r="272" spans="1:6" x14ac:dyDescent="0.45">
      <c r="A272" s="3">
        <v>45597</v>
      </c>
      <c r="B272" t="s">
        <v>12</v>
      </c>
      <c r="C272" t="s">
        <v>8</v>
      </c>
      <c r="D272">
        <v>150</v>
      </c>
      <c r="E272">
        <v>113.7658719177939</v>
      </c>
      <c r="F272">
        <v>17064.880787669092</v>
      </c>
    </row>
    <row r="273" spans="1:6" x14ac:dyDescent="0.45">
      <c r="A273" s="3">
        <v>45597</v>
      </c>
      <c r="B273" t="s">
        <v>12</v>
      </c>
      <c r="C273" t="s">
        <v>10</v>
      </c>
      <c r="D273">
        <v>66</v>
      </c>
      <c r="E273">
        <v>44.036455932586563</v>
      </c>
      <c r="F273">
        <v>2906.406091550713</v>
      </c>
    </row>
    <row r="274" spans="1:6" x14ac:dyDescent="0.45">
      <c r="A274" s="3">
        <v>45597</v>
      </c>
      <c r="B274" t="s">
        <v>12</v>
      </c>
      <c r="C274" t="s">
        <v>11</v>
      </c>
      <c r="D274">
        <v>35</v>
      </c>
      <c r="E274">
        <v>59.995096712070698</v>
      </c>
      <c r="F274">
        <v>2099.828384922474</v>
      </c>
    </row>
    <row r="275" spans="1:6" x14ac:dyDescent="0.45">
      <c r="A275" s="3">
        <v>45597</v>
      </c>
      <c r="B275" t="s">
        <v>13</v>
      </c>
      <c r="C275" t="s">
        <v>7</v>
      </c>
      <c r="D275">
        <v>119</v>
      </c>
      <c r="E275">
        <v>36.857053320753472</v>
      </c>
      <c r="F275">
        <v>4385.9893451696626</v>
      </c>
    </row>
    <row r="276" spans="1:6" x14ac:dyDescent="0.45">
      <c r="A276" s="3">
        <v>45597</v>
      </c>
      <c r="B276" t="s">
        <v>13</v>
      </c>
      <c r="C276" t="s">
        <v>8</v>
      </c>
      <c r="D276">
        <v>148</v>
      </c>
      <c r="E276">
        <v>78.44766331038845</v>
      </c>
      <c r="F276">
        <v>11610.254169937491</v>
      </c>
    </row>
    <row r="277" spans="1:6" x14ac:dyDescent="0.45">
      <c r="A277" s="3">
        <v>45597</v>
      </c>
      <c r="B277" t="s">
        <v>13</v>
      </c>
      <c r="C277" t="s">
        <v>10</v>
      </c>
      <c r="D277">
        <v>41</v>
      </c>
      <c r="E277">
        <v>80.0958724769946</v>
      </c>
      <c r="F277">
        <v>3283.9307715567779</v>
      </c>
    </row>
    <row r="278" spans="1:6" x14ac:dyDescent="0.45">
      <c r="A278" s="3">
        <v>45597</v>
      </c>
      <c r="B278" t="s">
        <v>13</v>
      </c>
      <c r="C278" t="s">
        <v>11</v>
      </c>
      <c r="D278">
        <v>67</v>
      </c>
      <c r="E278">
        <v>21.36285941014043</v>
      </c>
      <c r="F278">
        <v>1431.311580479409</v>
      </c>
    </row>
    <row r="279" spans="1:6" x14ac:dyDescent="0.45">
      <c r="A279" s="3">
        <v>45627</v>
      </c>
      <c r="B279" t="s">
        <v>6</v>
      </c>
      <c r="C279" t="s">
        <v>7</v>
      </c>
      <c r="D279">
        <v>191</v>
      </c>
      <c r="E279">
        <v>126.19621926451831</v>
      </c>
      <c r="F279">
        <v>24103.47787952299</v>
      </c>
    </row>
    <row r="280" spans="1:6" x14ac:dyDescent="0.45">
      <c r="A280" s="3">
        <v>45627</v>
      </c>
      <c r="B280" t="s">
        <v>6</v>
      </c>
      <c r="C280" t="s">
        <v>8</v>
      </c>
      <c r="D280">
        <v>73</v>
      </c>
      <c r="E280">
        <v>107.8390022476236</v>
      </c>
      <c r="F280">
        <v>7872.2471640765261</v>
      </c>
    </row>
    <row r="281" spans="1:6" x14ac:dyDescent="0.45">
      <c r="A281" s="3">
        <v>45627</v>
      </c>
      <c r="B281" t="s">
        <v>6</v>
      </c>
      <c r="C281" t="s">
        <v>10</v>
      </c>
      <c r="D281">
        <v>146</v>
      </c>
      <c r="E281">
        <v>122.1046938061163</v>
      </c>
      <c r="F281">
        <v>17827.285295692971</v>
      </c>
    </row>
    <row r="282" spans="1:6" x14ac:dyDescent="0.45">
      <c r="A282" s="3">
        <v>45627</v>
      </c>
      <c r="B282" t="s">
        <v>6</v>
      </c>
      <c r="C282" t="s">
        <v>11</v>
      </c>
      <c r="D282">
        <v>106</v>
      </c>
      <c r="E282">
        <v>93.456742745234976</v>
      </c>
      <c r="F282">
        <v>9906.4147309949076</v>
      </c>
    </row>
    <row r="283" spans="1:6" x14ac:dyDescent="0.45">
      <c r="A283" s="3">
        <v>45627</v>
      </c>
      <c r="B283" t="s">
        <v>12</v>
      </c>
      <c r="C283" t="s">
        <v>7</v>
      </c>
      <c r="D283">
        <v>146</v>
      </c>
      <c r="E283">
        <v>82.520286274093877</v>
      </c>
      <c r="F283">
        <v>12047.961796017709</v>
      </c>
    </row>
    <row r="284" spans="1:6" x14ac:dyDescent="0.45">
      <c r="A284" s="3">
        <v>45627</v>
      </c>
      <c r="B284" t="s">
        <v>12</v>
      </c>
      <c r="C284" t="s">
        <v>8</v>
      </c>
      <c r="D284">
        <v>28</v>
      </c>
      <c r="E284">
        <v>86.721641979686069</v>
      </c>
      <c r="F284">
        <v>2428.2059754312099</v>
      </c>
    </row>
    <row r="285" spans="1:6" x14ac:dyDescent="0.45">
      <c r="A285" s="3">
        <v>45627</v>
      </c>
      <c r="B285" t="s">
        <v>12</v>
      </c>
      <c r="C285" t="s">
        <v>10</v>
      </c>
      <c r="D285">
        <v>38</v>
      </c>
      <c r="E285">
        <v>53.616634817043952</v>
      </c>
      <c r="F285">
        <v>2037.4321230476701</v>
      </c>
    </row>
    <row r="286" spans="1:6" x14ac:dyDescent="0.45">
      <c r="A286" s="3">
        <v>45627</v>
      </c>
      <c r="B286" t="s">
        <v>12</v>
      </c>
      <c r="C286" t="s">
        <v>11</v>
      </c>
      <c r="D286">
        <v>101</v>
      </c>
      <c r="E286">
        <v>68.520205875955384</v>
      </c>
      <c r="F286">
        <v>6920.540793471494</v>
      </c>
    </row>
    <row r="287" spans="1:6" x14ac:dyDescent="0.45">
      <c r="A287" s="3">
        <v>45627</v>
      </c>
      <c r="B287" t="s">
        <v>13</v>
      </c>
      <c r="C287" t="s">
        <v>7</v>
      </c>
      <c r="D287">
        <v>148</v>
      </c>
      <c r="E287">
        <v>136.00386944318021</v>
      </c>
      <c r="F287">
        <v>20128.57267759067</v>
      </c>
    </row>
    <row r="288" spans="1:6" x14ac:dyDescent="0.45">
      <c r="A288" s="3">
        <v>45627</v>
      </c>
      <c r="B288" t="s">
        <v>13</v>
      </c>
      <c r="C288" t="s">
        <v>8</v>
      </c>
      <c r="D288">
        <v>172</v>
      </c>
      <c r="E288">
        <v>32.044654584789093</v>
      </c>
      <c r="F288">
        <v>5511.6805885837239</v>
      </c>
    </row>
    <row r="289" spans="1:6" x14ac:dyDescent="0.45">
      <c r="A289" s="3">
        <v>45627</v>
      </c>
      <c r="B289" t="s">
        <v>13</v>
      </c>
      <c r="C289" t="s">
        <v>10</v>
      </c>
      <c r="D289">
        <v>144</v>
      </c>
      <c r="E289">
        <v>60.364293644446519</v>
      </c>
      <c r="F289">
        <v>8692.4582848002992</v>
      </c>
    </row>
    <row r="290" spans="1:6" x14ac:dyDescent="0.45">
      <c r="A290" s="3">
        <v>45627</v>
      </c>
      <c r="B290" t="s">
        <v>13</v>
      </c>
      <c r="C290" t="s">
        <v>11</v>
      </c>
      <c r="D290">
        <v>101</v>
      </c>
      <c r="E290">
        <v>135.72836436735179</v>
      </c>
      <c r="F290">
        <v>13708.56480110253</v>
      </c>
    </row>
    <row r="291" spans="1:6" x14ac:dyDescent="0.45">
      <c r="A291" s="3">
        <v>45292</v>
      </c>
      <c r="B291" t="s">
        <v>6</v>
      </c>
      <c r="C291" t="s">
        <v>7</v>
      </c>
      <c r="D291">
        <v>195</v>
      </c>
      <c r="E291">
        <v>49.554080377440471</v>
      </c>
      <c r="F291">
        <v>9663.045673600891</v>
      </c>
    </row>
    <row r="292" spans="1:6" x14ac:dyDescent="0.45">
      <c r="A292" s="3">
        <v>45292</v>
      </c>
      <c r="B292" t="s">
        <v>6</v>
      </c>
      <c r="C292" t="s">
        <v>8</v>
      </c>
      <c r="D292">
        <v>87</v>
      </c>
      <c r="E292">
        <v>147.16897662021569</v>
      </c>
      <c r="F292">
        <v>12803.700965958769</v>
      </c>
    </row>
    <row r="293" spans="1:6" x14ac:dyDescent="0.45">
      <c r="A293" s="3">
        <v>45292</v>
      </c>
      <c r="B293" t="s">
        <v>6</v>
      </c>
      <c r="C293" t="s">
        <v>10</v>
      </c>
      <c r="D293">
        <v>123</v>
      </c>
      <c r="E293">
        <v>147.13863655955831</v>
      </c>
      <c r="F293">
        <v>18098.05229682567</v>
      </c>
    </row>
    <row r="294" spans="1:6" x14ac:dyDescent="0.45">
      <c r="A294" s="3">
        <v>45292</v>
      </c>
      <c r="B294" t="s">
        <v>6</v>
      </c>
      <c r="C294" t="s">
        <v>11</v>
      </c>
      <c r="D294">
        <v>162</v>
      </c>
      <c r="E294">
        <v>54.303209074926833</v>
      </c>
      <c r="F294">
        <v>8797.1198701381454</v>
      </c>
    </row>
    <row r="295" spans="1:6" x14ac:dyDescent="0.45">
      <c r="A295" s="3">
        <v>45292</v>
      </c>
      <c r="B295" t="s">
        <v>12</v>
      </c>
      <c r="C295" t="s">
        <v>7</v>
      </c>
      <c r="D295">
        <v>109</v>
      </c>
      <c r="E295">
        <v>29.366647336768999</v>
      </c>
      <c r="F295">
        <v>3200.9645597078211</v>
      </c>
    </row>
    <row r="296" spans="1:6" x14ac:dyDescent="0.45">
      <c r="A296" s="3">
        <v>45292</v>
      </c>
      <c r="B296" t="s">
        <v>12</v>
      </c>
      <c r="C296" t="s">
        <v>8</v>
      </c>
      <c r="D296">
        <v>156</v>
      </c>
      <c r="E296">
        <v>84.984725107322788</v>
      </c>
      <c r="F296">
        <v>13257.617116742351</v>
      </c>
    </row>
    <row r="297" spans="1:6" x14ac:dyDescent="0.45">
      <c r="A297" s="3">
        <v>45292</v>
      </c>
      <c r="B297" t="s">
        <v>12</v>
      </c>
      <c r="C297" t="s">
        <v>10</v>
      </c>
      <c r="D297">
        <v>88</v>
      </c>
      <c r="E297">
        <v>132.94418956701509</v>
      </c>
      <c r="F297">
        <v>11699.08868189733</v>
      </c>
    </row>
    <row r="298" spans="1:6" x14ac:dyDescent="0.45">
      <c r="A298" s="3">
        <v>45292</v>
      </c>
      <c r="B298" t="s">
        <v>12</v>
      </c>
      <c r="C298" t="s">
        <v>11</v>
      </c>
      <c r="D298">
        <v>155</v>
      </c>
      <c r="E298">
        <v>69.522347309309993</v>
      </c>
      <c r="F298">
        <v>10775.963832943051</v>
      </c>
    </row>
    <row r="299" spans="1:6" x14ac:dyDescent="0.45">
      <c r="A299" s="3">
        <v>45292</v>
      </c>
      <c r="B299" t="s">
        <v>13</v>
      </c>
      <c r="C299" t="s">
        <v>7</v>
      </c>
      <c r="D299">
        <v>95</v>
      </c>
      <c r="E299">
        <v>107.66295498206409</v>
      </c>
      <c r="F299">
        <v>10227.98072329609</v>
      </c>
    </row>
    <row r="300" spans="1:6" x14ac:dyDescent="0.45">
      <c r="A300" s="3">
        <v>45292</v>
      </c>
      <c r="B300" t="s">
        <v>13</v>
      </c>
      <c r="C300" t="s">
        <v>8</v>
      </c>
      <c r="D300">
        <v>26</v>
      </c>
      <c r="E300">
        <v>138.24715860354979</v>
      </c>
      <c r="F300">
        <v>3594.4261236922948</v>
      </c>
    </row>
    <row r="301" spans="1:6" x14ac:dyDescent="0.45">
      <c r="A301" s="3">
        <v>45292</v>
      </c>
      <c r="B301" t="s">
        <v>13</v>
      </c>
      <c r="C301" t="s">
        <v>10</v>
      </c>
      <c r="D301">
        <v>64</v>
      </c>
      <c r="E301">
        <v>64.976481711686517</v>
      </c>
      <c r="F301">
        <v>4158.4948295479371</v>
      </c>
    </row>
    <row r="302" spans="1:6" x14ac:dyDescent="0.45">
      <c r="A302" s="3">
        <v>45292</v>
      </c>
      <c r="B302" t="s">
        <v>13</v>
      </c>
      <c r="C302" t="s">
        <v>11</v>
      </c>
      <c r="D302">
        <v>76</v>
      </c>
      <c r="E302">
        <v>141.05678255957281</v>
      </c>
      <c r="F302">
        <v>10720.31547452753</v>
      </c>
    </row>
    <row r="303" spans="1:6" x14ac:dyDescent="0.45">
      <c r="A303" s="3">
        <v>45323</v>
      </c>
      <c r="B303" t="s">
        <v>6</v>
      </c>
      <c r="C303" t="s">
        <v>7</v>
      </c>
      <c r="D303">
        <v>132</v>
      </c>
      <c r="E303">
        <v>98.071359270335932</v>
      </c>
      <c r="F303">
        <v>12945.41942368434</v>
      </c>
    </row>
    <row r="304" spans="1:6" x14ac:dyDescent="0.45">
      <c r="A304" s="3">
        <v>45323</v>
      </c>
      <c r="B304" t="s">
        <v>6</v>
      </c>
      <c r="C304" t="s">
        <v>8</v>
      </c>
      <c r="D304">
        <v>54</v>
      </c>
      <c r="E304">
        <v>49.939374272725424</v>
      </c>
      <c r="F304">
        <v>2696.7262107271731</v>
      </c>
    </row>
    <row r="305" spans="1:6" x14ac:dyDescent="0.45">
      <c r="A305" s="3">
        <v>45323</v>
      </c>
      <c r="B305" t="s">
        <v>6</v>
      </c>
      <c r="C305" t="s">
        <v>10</v>
      </c>
      <c r="D305">
        <v>58</v>
      </c>
      <c r="E305">
        <v>138.18668873527511</v>
      </c>
      <c r="F305">
        <v>8014.8279466459553</v>
      </c>
    </row>
    <row r="306" spans="1:6" x14ac:dyDescent="0.45">
      <c r="A306" s="3">
        <v>45323</v>
      </c>
      <c r="B306" t="s">
        <v>6</v>
      </c>
      <c r="C306" t="s">
        <v>11</v>
      </c>
      <c r="D306">
        <v>157</v>
      </c>
      <c r="E306">
        <v>78.347353399124998</v>
      </c>
      <c r="F306">
        <v>12300.534483662619</v>
      </c>
    </row>
    <row r="307" spans="1:6" x14ac:dyDescent="0.45">
      <c r="A307" s="3">
        <v>45323</v>
      </c>
      <c r="B307" t="s">
        <v>12</v>
      </c>
      <c r="C307" t="s">
        <v>7</v>
      </c>
      <c r="D307">
        <v>92</v>
      </c>
      <c r="E307">
        <v>66.471781335560379</v>
      </c>
      <c r="F307">
        <v>6115.4038828715547</v>
      </c>
    </row>
    <row r="308" spans="1:6" x14ac:dyDescent="0.45">
      <c r="A308" s="3">
        <v>45323</v>
      </c>
      <c r="B308" t="s">
        <v>12</v>
      </c>
      <c r="C308" t="s">
        <v>8</v>
      </c>
      <c r="D308">
        <v>21</v>
      </c>
      <c r="E308">
        <v>80.807871766847484</v>
      </c>
      <c r="F308">
        <v>1696.9653071037969</v>
      </c>
    </row>
    <row r="309" spans="1:6" x14ac:dyDescent="0.45">
      <c r="A309" s="3">
        <v>45323</v>
      </c>
      <c r="B309" t="s">
        <v>12</v>
      </c>
      <c r="C309" t="s">
        <v>10</v>
      </c>
      <c r="D309">
        <v>138</v>
      </c>
      <c r="E309">
        <v>82.742797313627335</v>
      </c>
      <c r="F309">
        <v>11418.50602928057</v>
      </c>
    </row>
    <row r="310" spans="1:6" x14ac:dyDescent="0.45">
      <c r="A310" s="3">
        <v>45323</v>
      </c>
      <c r="B310" t="s">
        <v>12</v>
      </c>
      <c r="C310" t="s">
        <v>11</v>
      </c>
      <c r="D310">
        <v>192</v>
      </c>
      <c r="E310">
        <v>68.410009620057664</v>
      </c>
      <c r="F310">
        <v>13134.721847051071</v>
      </c>
    </row>
    <row r="311" spans="1:6" x14ac:dyDescent="0.45">
      <c r="A311" s="3">
        <v>45323</v>
      </c>
      <c r="B311" t="s">
        <v>13</v>
      </c>
      <c r="C311" t="s">
        <v>7</v>
      </c>
      <c r="D311">
        <v>91</v>
      </c>
      <c r="E311">
        <v>65.338328835112975</v>
      </c>
      <c r="F311">
        <v>5945.7879239952808</v>
      </c>
    </row>
    <row r="312" spans="1:6" x14ac:dyDescent="0.45">
      <c r="A312" s="3">
        <v>45323</v>
      </c>
      <c r="B312" t="s">
        <v>13</v>
      </c>
      <c r="C312" t="s">
        <v>8</v>
      </c>
      <c r="D312">
        <v>55</v>
      </c>
      <c r="E312">
        <v>78.045766353042239</v>
      </c>
      <c r="F312">
        <v>4292.5171494173228</v>
      </c>
    </row>
    <row r="313" spans="1:6" x14ac:dyDescent="0.45">
      <c r="A313" s="3">
        <v>45323</v>
      </c>
      <c r="B313" t="s">
        <v>13</v>
      </c>
      <c r="C313" t="s">
        <v>10</v>
      </c>
      <c r="D313">
        <v>155</v>
      </c>
      <c r="E313">
        <v>60.819308037646081</v>
      </c>
      <c r="F313">
        <v>9426.9927458351431</v>
      </c>
    </row>
    <row r="314" spans="1:6" x14ac:dyDescent="0.45">
      <c r="A314" s="3">
        <v>45323</v>
      </c>
      <c r="B314" t="s">
        <v>13</v>
      </c>
      <c r="C314" t="s">
        <v>11</v>
      </c>
      <c r="D314">
        <v>169</v>
      </c>
      <c r="E314">
        <v>30.856053001206959</v>
      </c>
      <c r="F314">
        <v>5214.6729572039767</v>
      </c>
    </row>
    <row r="315" spans="1:6" x14ac:dyDescent="0.45">
      <c r="A315" s="3">
        <v>45352</v>
      </c>
      <c r="B315" t="s">
        <v>6</v>
      </c>
      <c r="C315" t="s">
        <v>7</v>
      </c>
      <c r="D315">
        <v>87</v>
      </c>
      <c r="E315">
        <v>60.327201451822603</v>
      </c>
      <c r="F315">
        <v>5248.4665263085662</v>
      </c>
    </row>
    <row r="316" spans="1:6" x14ac:dyDescent="0.45">
      <c r="A316" s="3">
        <v>45352</v>
      </c>
      <c r="B316" t="s">
        <v>6</v>
      </c>
      <c r="C316" t="s">
        <v>8</v>
      </c>
      <c r="D316">
        <v>39</v>
      </c>
      <c r="E316">
        <v>139.72916021706229</v>
      </c>
      <c r="F316">
        <v>5449.4372484654295</v>
      </c>
    </row>
    <row r="317" spans="1:6" x14ac:dyDescent="0.45">
      <c r="A317" s="3">
        <v>45352</v>
      </c>
      <c r="B317" t="s">
        <v>6</v>
      </c>
      <c r="C317" t="s">
        <v>10</v>
      </c>
      <c r="D317">
        <v>39</v>
      </c>
      <c r="E317">
        <v>113.5121359261754</v>
      </c>
      <c r="F317">
        <v>4426.9733011208409</v>
      </c>
    </row>
    <row r="318" spans="1:6" x14ac:dyDescent="0.45">
      <c r="A318" s="3">
        <v>45352</v>
      </c>
      <c r="B318" t="s">
        <v>6</v>
      </c>
      <c r="C318" t="s">
        <v>11</v>
      </c>
      <c r="D318">
        <v>50</v>
      </c>
      <c r="E318">
        <v>148.20900893088449</v>
      </c>
      <c r="F318">
        <v>7410.4504465442233</v>
      </c>
    </row>
    <row r="319" spans="1:6" x14ac:dyDescent="0.45">
      <c r="A319" s="3">
        <v>45352</v>
      </c>
      <c r="B319" t="s">
        <v>12</v>
      </c>
      <c r="C319" t="s">
        <v>7</v>
      </c>
      <c r="D319">
        <v>93</v>
      </c>
      <c r="E319">
        <v>43.458710496348608</v>
      </c>
      <c r="F319">
        <v>4041.66007616042</v>
      </c>
    </row>
    <row r="320" spans="1:6" x14ac:dyDescent="0.45">
      <c r="A320" s="3">
        <v>45352</v>
      </c>
      <c r="B320" t="s">
        <v>12</v>
      </c>
      <c r="C320" t="s">
        <v>8</v>
      </c>
      <c r="D320">
        <v>147</v>
      </c>
      <c r="E320">
        <v>59.04407989165653</v>
      </c>
      <c r="F320">
        <v>8679.4797440735092</v>
      </c>
    </row>
    <row r="321" spans="1:6" x14ac:dyDescent="0.45">
      <c r="A321" s="3">
        <v>45352</v>
      </c>
      <c r="B321" t="s">
        <v>12</v>
      </c>
      <c r="C321" t="s">
        <v>10</v>
      </c>
      <c r="D321">
        <v>103</v>
      </c>
      <c r="E321">
        <v>75.438964449042501</v>
      </c>
      <c r="F321">
        <v>7770.2133382513784</v>
      </c>
    </row>
    <row r="322" spans="1:6" x14ac:dyDescent="0.45">
      <c r="A322" s="3">
        <v>45352</v>
      </c>
      <c r="B322" t="s">
        <v>12</v>
      </c>
      <c r="C322" t="s">
        <v>11</v>
      </c>
      <c r="D322">
        <v>41</v>
      </c>
      <c r="E322">
        <v>105.40640099330101</v>
      </c>
      <c r="F322">
        <v>4321.6624407253421</v>
      </c>
    </row>
    <row r="323" spans="1:6" x14ac:dyDescent="0.45">
      <c r="A323" s="3">
        <v>45352</v>
      </c>
      <c r="B323" t="s">
        <v>13</v>
      </c>
      <c r="C323" t="s">
        <v>7</v>
      </c>
      <c r="D323">
        <v>67</v>
      </c>
      <c r="E323">
        <v>20.18549447315856</v>
      </c>
      <c r="F323">
        <v>1352.4281297016239</v>
      </c>
    </row>
    <row r="324" spans="1:6" x14ac:dyDescent="0.45">
      <c r="A324" s="3">
        <v>45352</v>
      </c>
      <c r="B324" t="s">
        <v>13</v>
      </c>
      <c r="C324" t="s">
        <v>8</v>
      </c>
      <c r="D324">
        <v>113</v>
      </c>
      <c r="E324">
        <v>77.135170714715642</v>
      </c>
      <c r="F324">
        <v>8716.2742907628672</v>
      </c>
    </row>
    <row r="325" spans="1:6" x14ac:dyDescent="0.45">
      <c r="A325" s="3">
        <v>45352</v>
      </c>
      <c r="B325" t="s">
        <v>13</v>
      </c>
      <c r="C325" t="s">
        <v>10</v>
      </c>
      <c r="D325">
        <v>157</v>
      </c>
      <c r="E325">
        <v>88.164927579475631</v>
      </c>
      <c r="F325">
        <v>13841.893629977671</v>
      </c>
    </row>
    <row r="326" spans="1:6" x14ac:dyDescent="0.45">
      <c r="A326" s="3">
        <v>45352</v>
      </c>
      <c r="B326" t="s">
        <v>13</v>
      </c>
      <c r="C326" t="s">
        <v>11</v>
      </c>
      <c r="D326">
        <v>130</v>
      </c>
      <c r="E326">
        <v>115.76768043794389</v>
      </c>
      <c r="F326">
        <v>15049.798456932711</v>
      </c>
    </row>
    <row r="327" spans="1:6" x14ac:dyDescent="0.45">
      <c r="A327" s="3">
        <v>45383</v>
      </c>
      <c r="B327" t="s">
        <v>6</v>
      </c>
      <c r="C327" t="s">
        <v>7</v>
      </c>
      <c r="D327">
        <v>40</v>
      </c>
      <c r="E327">
        <v>108.7788010688043</v>
      </c>
      <c r="F327">
        <v>4351.1520427521709</v>
      </c>
    </row>
    <row r="328" spans="1:6" x14ac:dyDescent="0.45">
      <c r="A328" s="3">
        <v>45383</v>
      </c>
      <c r="B328" t="s">
        <v>6</v>
      </c>
      <c r="C328" t="s">
        <v>8</v>
      </c>
      <c r="D328">
        <v>163</v>
      </c>
      <c r="E328">
        <v>39.98609133177137</v>
      </c>
      <c r="F328">
        <v>6517.7328870787333</v>
      </c>
    </row>
    <row r="329" spans="1:6" x14ac:dyDescent="0.45">
      <c r="A329" s="3">
        <v>45383</v>
      </c>
      <c r="B329" t="s">
        <v>6</v>
      </c>
      <c r="C329" t="s">
        <v>10</v>
      </c>
      <c r="D329">
        <v>68</v>
      </c>
      <c r="E329">
        <v>97.037309352038477</v>
      </c>
      <c r="F329">
        <v>6598.5370359386161</v>
      </c>
    </row>
    <row r="330" spans="1:6" x14ac:dyDescent="0.45">
      <c r="A330" s="3">
        <v>45383</v>
      </c>
      <c r="B330" t="s">
        <v>6</v>
      </c>
      <c r="C330" t="s">
        <v>11</v>
      </c>
      <c r="D330">
        <v>74</v>
      </c>
      <c r="E330">
        <v>142.85626909306319</v>
      </c>
      <c r="F330">
        <v>10571.36391288668</v>
      </c>
    </row>
    <row r="331" spans="1:6" x14ac:dyDescent="0.45">
      <c r="A331" s="3">
        <v>45383</v>
      </c>
      <c r="B331" t="s">
        <v>12</v>
      </c>
      <c r="C331" t="s">
        <v>7</v>
      </c>
      <c r="D331">
        <v>198</v>
      </c>
      <c r="E331">
        <v>106.0222738935945</v>
      </c>
      <c r="F331">
        <v>20992.41023093172</v>
      </c>
    </row>
    <row r="332" spans="1:6" x14ac:dyDescent="0.45">
      <c r="A332" s="3">
        <v>45383</v>
      </c>
      <c r="B332" t="s">
        <v>12</v>
      </c>
      <c r="C332" t="s">
        <v>8</v>
      </c>
      <c r="D332">
        <v>177</v>
      </c>
      <c r="E332">
        <v>37.044383505228808</v>
      </c>
      <c r="F332">
        <v>6556.855880425499</v>
      </c>
    </row>
    <row r="333" spans="1:6" x14ac:dyDescent="0.45">
      <c r="A333" s="3">
        <v>45383</v>
      </c>
      <c r="B333" t="s">
        <v>12</v>
      </c>
      <c r="C333" t="s">
        <v>10</v>
      </c>
      <c r="D333">
        <v>99</v>
      </c>
      <c r="E333">
        <v>25.153992028456411</v>
      </c>
      <c r="F333">
        <v>2490.2452108171851</v>
      </c>
    </row>
    <row r="334" spans="1:6" x14ac:dyDescent="0.45">
      <c r="A334" s="3">
        <v>45383</v>
      </c>
      <c r="B334" t="s">
        <v>12</v>
      </c>
      <c r="C334" t="s">
        <v>11</v>
      </c>
      <c r="D334">
        <v>74</v>
      </c>
      <c r="E334">
        <v>116.44013608885071</v>
      </c>
      <c r="F334">
        <v>8616.5700705749496</v>
      </c>
    </row>
    <row r="335" spans="1:6" x14ac:dyDescent="0.45">
      <c r="A335" s="3">
        <v>45383</v>
      </c>
      <c r="B335" t="s">
        <v>13</v>
      </c>
      <c r="C335" t="s">
        <v>7</v>
      </c>
      <c r="D335">
        <v>169</v>
      </c>
      <c r="E335">
        <v>37.793895443668617</v>
      </c>
      <c r="F335">
        <v>6387.1683299799961</v>
      </c>
    </row>
    <row r="336" spans="1:6" x14ac:dyDescent="0.45">
      <c r="A336" s="3">
        <v>45383</v>
      </c>
      <c r="B336" t="s">
        <v>13</v>
      </c>
      <c r="C336" t="s">
        <v>8</v>
      </c>
      <c r="D336">
        <v>155</v>
      </c>
      <c r="E336">
        <v>85.250053570981322</v>
      </c>
      <c r="F336">
        <v>13213.758303502111</v>
      </c>
    </row>
    <row r="337" spans="1:6" x14ac:dyDescent="0.45">
      <c r="A337" s="3">
        <v>45383</v>
      </c>
      <c r="B337" t="s">
        <v>13</v>
      </c>
      <c r="C337" t="s">
        <v>10</v>
      </c>
      <c r="D337">
        <v>120</v>
      </c>
      <c r="E337">
        <v>41.515182060552362</v>
      </c>
      <c r="F337">
        <v>4981.8218472662838</v>
      </c>
    </row>
    <row r="338" spans="1:6" x14ac:dyDescent="0.45">
      <c r="A338" s="3">
        <v>45383</v>
      </c>
      <c r="B338" t="s">
        <v>13</v>
      </c>
      <c r="C338" t="s">
        <v>11</v>
      </c>
      <c r="D338">
        <v>189</v>
      </c>
      <c r="E338">
        <v>53.534098105547457</v>
      </c>
      <c r="F338">
        <v>10117.944541948469</v>
      </c>
    </row>
    <row r="339" spans="1:6" x14ac:dyDescent="0.45">
      <c r="A339" s="3">
        <v>45413</v>
      </c>
      <c r="B339" t="s">
        <v>6</v>
      </c>
      <c r="C339" t="s">
        <v>7</v>
      </c>
      <c r="D339">
        <v>84</v>
      </c>
      <c r="E339">
        <v>120.7370488558222</v>
      </c>
      <c r="F339">
        <v>10141.91210388907</v>
      </c>
    </row>
    <row r="340" spans="1:6" x14ac:dyDescent="0.45">
      <c r="A340" s="3">
        <v>45413</v>
      </c>
      <c r="B340" t="s">
        <v>6</v>
      </c>
      <c r="C340" t="s">
        <v>8</v>
      </c>
      <c r="D340">
        <v>32</v>
      </c>
      <c r="E340">
        <v>34.300719051673539</v>
      </c>
      <c r="F340">
        <v>1097.623009653553</v>
      </c>
    </row>
    <row r="341" spans="1:6" x14ac:dyDescent="0.45">
      <c r="A341" s="3">
        <v>45413</v>
      </c>
      <c r="B341" t="s">
        <v>6</v>
      </c>
      <c r="C341" t="s">
        <v>10</v>
      </c>
      <c r="D341">
        <v>182</v>
      </c>
      <c r="E341">
        <v>121.1677682007066</v>
      </c>
      <c r="F341">
        <v>22052.533812528589</v>
      </c>
    </row>
    <row r="342" spans="1:6" x14ac:dyDescent="0.45">
      <c r="A342" s="3">
        <v>45413</v>
      </c>
      <c r="B342" t="s">
        <v>6</v>
      </c>
      <c r="C342" t="s">
        <v>11</v>
      </c>
      <c r="D342">
        <v>130</v>
      </c>
      <c r="E342">
        <v>45.632811171855323</v>
      </c>
      <c r="F342">
        <v>5932.2654523411911</v>
      </c>
    </row>
    <row r="343" spans="1:6" x14ac:dyDescent="0.45">
      <c r="A343" s="3">
        <v>45413</v>
      </c>
      <c r="B343" t="s">
        <v>12</v>
      </c>
      <c r="C343" t="s">
        <v>7</v>
      </c>
      <c r="D343">
        <v>113</v>
      </c>
      <c r="E343">
        <v>124.0622763698003</v>
      </c>
      <c r="F343">
        <v>14019.037229787429</v>
      </c>
    </row>
    <row r="344" spans="1:6" x14ac:dyDescent="0.45">
      <c r="A344" s="3">
        <v>45413</v>
      </c>
      <c r="B344" t="s">
        <v>12</v>
      </c>
      <c r="C344" t="s">
        <v>8</v>
      </c>
      <c r="D344">
        <v>37</v>
      </c>
      <c r="E344">
        <v>50.801970998087938</v>
      </c>
      <c r="F344">
        <v>1879.6729269292539</v>
      </c>
    </row>
    <row r="345" spans="1:6" x14ac:dyDescent="0.45">
      <c r="A345" s="3">
        <v>45413</v>
      </c>
      <c r="B345" t="s">
        <v>12</v>
      </c>
      <c r="C345" t="s">
        <v>10</v>
      </c>
      <c r="D345">
        <v>69</v>
      </c>
      <c r="E345">
        <v>133.83732423311079</v>
      </c>
      <c r="F345">
        <v>9234.7753720846467</v>
      </c>
    </row>
    <row r="346" spans="1:6" x14ac:dyDescent="0.45">
      <c r="A346" s="3">
        <v>45413</v>
      </c>
      <c r="B346" t="s">
        <v>12</v>
      </c>
      <c r="C346" t="s">
        <v>11</v>
      </c>
      <c r="D346">
        <v>125</v>
      </c>
      <c r="E346">
        <v>50.30178257710773</v>
      </c>
      <c r="F346">
        <v>6287.7228221384667</v>
      </c>
    </row>
    <row r="347" spans="1:6" x14ac:dyDescent="0.45">
      <c r="A347" s="3">
        <v>45413</v>
      </c>
      <c r="B347" t="s">
        <v>13</v>
      </c>
      <c r="C347" t="s">
        <v>7</v>
      </c>
      <c r="D347">
        <v>195</v>
      </c>
      <c r="E347">
        <v>71.805752688955437</v>
      </c>
      <c r="F347">
        <v>14002.121774346309</v>
      </c>
    </row>
    <row r="348" spans="1:6" x14ac:dyDescent="0.45">
      <c r="A348" s="3">
        <v>45413</v>
      </c>
      <c r="B348" t="s">
        <v>13</v>
      </c>
      <c r="C348" t="s">
        <v>8</v>
      </c>
      <c r="D348">
        <v>107</v>
      </c>
      <c r="E348">
        <v>39.129184352420097</v>
      </c>
      <c r="F348">
        <v>4186.8227257089502</v>
      </c>
    </row>
    <row r="349" spans="1:6" x14ac:dyDescent="0.45">
      <c r="A349" s="3">
        <v>45413</v>
      </c>
      <c r="B349" t="s">
        <v>13</v>
      </c>
      <c r="C349" t="s">
        <v>10</v>
      </c>
      <c r="D349">
        <v>96</v>
      </c>
      <c r="E349">
        <v>29.002769101278609</v>
      </c>
      <c r="F349">
        <v>2784.2658337227472</v>
      </c>
    </row>
    <row r="350" spans="1:6" x14ac:dyDescent="0.45">
      <c r="A350" s="3">
        <v>45413</v>
      </c>
      <c r="B350" t="s">
        <v>13</v>
      </c>
      <c r="C350" t="s">
        <v>11</v>
      </c>
      <c r="D350">
        <v>26</v>
      </c>
      <c r="E350">
        <v>81.497255084424012</v>
      </c>
      <c r="F350">
        <v>2118.928632195024</v>
      </c>
    </row>
    <row r="351" spans="1:6" x14ac:dyDescent="0.45">
      <c r="A351" s="3">
        <v>45444</v>
      </c>
      <c r="B351" t="s">
        <v>6</v>
      </c>
      <c r="C351" t="s">
        <v>7</v>
      </c>
      <c r="D351">
        <v>105</v>
      </c>
      <c r="E351">
        <v>142.6650366036674</v>
      </c>
      <c r="F351">
        <v>14979.828843385079</v>
      </c>
    </row>
    <row r="352" spans="1:6" x14ac:dyDescent="0.45">
      <c r="A352" s="3">
        <v>45444</v>
      </c>
      <c r="B352" t="s">
        <v>6</v>
      </c>
      <c r="C352" t="s">
        <v>8</v>
      </c>
      <c r="D352">
        <v>76</v>
      </c>
      <c r="E352">
        <v>25.404490208324699</v>
      </c>
      <c r="F352">
        <v>1930.7412558326771</v>
      </c>
    </row>
    <row r="353" spans="1:6" x14ac:dyDescent="0.45">
      <c r="A353" s="3">
        <v>45444</v>
      </c>
      <c r="B353" t="s">
        <v>6</v>
      </c>
      <c r="C353" t="s">
        <v>10</v>
      </c>
      <c r="D353">
        <v>141</v>
      </c>
      <c r="E353">
        <v>86.742130226855167</v>
      </c>
      <c r="F353">
        <v>12230.64036198658</v>
      </c>
    </row>
    <row r="354" spans="1:6" x14ac:dyDescent="0.45">
      <c r="A354" s="3">
        <v>45444</v>
      </c>
      <c r="B354" t="s">
        <v>6</v>
      </c>
      <c r="C354" t="s">
        <v>11</v>
      </c>
      <c r="D354">
        <v>129</v>
      </c>
      <c r="E354">
        <v>74.633388377429554</v>
      </c>
      <c r="F354">
        <v>9627.7071006884125</v>
      </c>
    </row>
    <row r="355" spans="1:6" x14ac:dyDescent="0.45">
      <c r="A355" s="3">
        <v>45444</v>
      </c>
      <c r="B355" t="s">
        <v>12</v>
      </c>
      <c r="C355" t="s">
        <v>7</v>
      </c>
      <c r="D355">
        <v>105</v>
      </c>
      <c r="E355">
        <v>142.14705837678119</v>
      </c>
      <c r="F355">
        <v>14925.441129562019</v>
      </c>
    </row>
    <row r="356" spans="1:6" x14ac:dyDescent="0.45">
      <c r="A356" s="3">
        <v>45444</v>
      </c>
      <c r="B356" t="s">
        <v>12</v>
      </c>
      <c r="C356" t="s">
        <v>8</v>
      </c>
      <c r="D356">
        <v>163</v>
      </c>
      <c r="E356">
        <v>125.72851515568939</v>
      </c>
      <c r="F356">
        <v>20493.747970377372</v>
      </c>
    </row>
    <row r="357" spans="1:6" x14ac:dyDescent="0.45">
      <c r="A357" s="3">
        <v>45444</v>
      </c>
      <c r="B357" t="s">
        <v>12</v>
      </c>
      <c r="C357" t="s">
        <v>10</v>
      </c>
      <c r="D357">
        <v>102</v>
      </c>
      <c r="E357">
        <v>127.6989153494963</v>
      </c>
      <c r="F357">
        <v>13025.289365648619</v>
      </c>
    </row>
    <row r="358" spans="1:6" x14ac:dyDescent="0.45">
      <c r="A358" s="3">
        <v>45444</v>
      </c>
      <c r="B358" t="s">
        <v>12</v>
      </c>
      <c r="C358" t="s">
        <v>11</v>
      </c>
      <c r="D358">
        <v>164</v>
      </c>
      <c r="E358">
        <v>44.179855411195902</v>
      </c>
      <c r="F358">
        <v>7245.4962874361281</v>
      </c>
    </row>
    <row r="359" spans="1:6" x14ac:dyDescent="0.45">
      <c r="A359" s="3">
        <v>45444</v>
      </c>
      <c r="B359" t="s">
        <v>13</v>
      </c>
      <c r="C359" t="s">
        <v>7</v>
      </c>
      <c r="D359">
        <v>97</v>
      </c>
      <c r="E359">
        <v>49.955987673328544</v>
      </c>
      <c r="F359">
        <v>4845.7308043128678</v>
      </c>
    </row>
    <row r="360" spans="1:6" x14ac:dyDescent="0.45">
      <c r="A360" s="3">
        <v>45444</v>
      </c>
      <c r="B360" t="s">
        <v>13</v>
      </c>
      <c r="C360" t="s">
        <v>8</v>
      </c>
      <c r="D360">
        <v>181</v>
      </c>
      <c r="E360">
        <v>123.7505829269455</v>
      </c>
      <c r="F360">
        <v>22398.855509777139</v>
      </c>
    </row>
    <row r="361" spans="1:6" x14ac:dyDescent="0.45">
      <c r="A361" s="3">
        <v>45444</v>
      </c>
      <c r="B361" t="s">
        <v>13</v>
      </c>
      <c r="C361" t="s">
        <v>10</v>
      </c>
      <c r="D361">
        <v>136</v>
      </c>
      <c r="E361">
        <v>94.732136386589389</v>
      </c>
      <c r="F361">
        <v>12883.570548576159</v>
      </c>
    </row>
    <row r="362" spans="1:6" x14ac:dyDescent="0.45">
      <c r="A362" s="3">
        <v>45444</v>
      </c>
      <c r="B362" t="s">
        <v>13</v>
      </c>
      <c r="C362" t="s">
        <v>11</v>
      </c>
      <c r="D362">
        <v>65</v>
      </c>
      <c r="E362">
        <v>22.49036618836163</v>
      </c>
      <c r="F362">
        <v>1461.8738022435059</v>
      </c>
    </row>
    <row r="363" spans="1:6" x14ac:dyDescent="0.45">
      <c r="A363" s="3">
        <v>45474</v>
      </c>
      <c r="B363" t="s">
        <v>6</v>
      </c>
      <c r="C363" t="s">
        <v>7</v>
      </c>
      <c r="D363">
        <v>116</v>
      </c>
      <c r="E363">
        <v>131.40683139452881</v>
      </c>
      <c r="F363">
        <v>15243.192441765341</v>
      </c>
    </row>
    <row r="364" spans="1:6" x14ac:dyDescent="0.45">
      <c r="A364" s="3">
        <v>45474</v>
      </c>
      <c r="B364" t="s">
        <v>6</v>
      </c>
      <c r="C364" t="s">
        <v>8</v>
      </c>
      <c r="D364">
        <v>132</v>
      </c>
      <c r="E364">
        <v>48.675356501667373</v>
      </c>
      <c r="F364">
        <v>6425.1470582200936</v>
      </c>
    </row>
    <row r="365" spans="1:6" x14ac:dyDescent="0.45">
      <c r="A365" s="3">
        <v>45474</v>
      </c>
      <c r="B365" t="s">
        <v>6</v>
      </c>
      <c r="C365" t="s">
        <v>10</v>
      </c>
      <c r="D365">
        <v>166</v>
      </c>
      <c r="E365">
        <v>123.6036764676634</v>
      </c>
      <c r="F365">
        <v>20518.210293632121</v>
      </c>
    </row>
    <row r="366" spans="1:6" x14ac:dyDescent="0.45">
      <c r="A366" s="3">
        <v>45474</v>
      </c>
      <c r="B366" t="s">
        <v>6</v>
      </c>
      <c r="C366" t="s">
        <v>11</v>
      </c>
      <c r="D366">
        <v>33</v>
      </c>
      <c r="E366">
        <v>83.381822523874163</v>
      </c>
      <c r="F366">
        <v>2751.600143287847</v>
      </c>
    </row>
    <row r="367" spans="1:6" x14ac:dyDescent="0.45">
      <c r="A367" s="3">
        <v>45474</v>
      </c>
      <c r="B367" t="s">
        <v>12</v>
      </c>
      <c r="C367" t="s">
        <v>7</v>
      </c>
      <c r="D367">
        <v>21</v>
      </c>
      <c r="E367">
        <v>41.98313823749983</v>
      </c>
      <c r="F367">
        <v>881.64590298749647</v>
      </c>
    </row>
    <row r="368" spans="1:6" x14ac:dyDescent="0.45">
      <c r="A368" s="3">
        <v>45474</v>
      </c>
      <c r="B368" t="s">
        <v>12</v>
      </c>
      <c r="C368" t="s">
        <v>8</v>
      </c>
      <c r="D368">
        <v>68</v>
      </c>
      <c r="E368">
        <v>138.1937202889103</v>
      </c>
      <c r="F368">
        <v>9397.1729796459022</v>
      </c>
    </row>
    <row r="369" spans="1:6" x14ac:dyDescent="0.45">
      <c r="A369" s="3">
        <v>45474</v>
      </c>
      <c r="B369" t="s">
        <v>12</v>
      </c>
      <c r="C369" t="s">
        <v>10</v>
      </c>
      <c r="D369">
        <v>181</v>
      </c>
      <c r="E369">
        <v>77.398866551343161</v>
      </c>
      <c r="F369">
        <v>14009.19484579311</v>
      </c>
    </row>
    <row r="370" spans="1:6" x14ac:dyDescent="0.45">
      <c r="A370" s="3">
        <v>45474</v>
      </c>
      <c r="B370" t="s">
        <v>12</v>
      </c>
      <c r="C370" t="s">
        <v>11</v>
      </c>
      <c r="D370">
        <v>102</v>
      </c>
      <c r="E370">
        <v>129.89487063931651</v>
      </c>
      <c r="F370">
        <v>13249.276805210289</v>
      </c>
    </row>
    <row r="371" spans="1:6" x14ac:dyDescent="0.45">
      <c r="A371" s="3">
        <v>45474</v>
      </c>
      <c r="B371" t="s">
        <v>13</v>
      </c>
      <c r="C371" t="s">
        <v>7</v>
      </c>
      <c r="D371">
        <v>78</v>
      </c>
      <c r="E371">
        <v>41.436706829413502</v>
      </c>
      <c r="F371">
        <v>3232.063132694253</v>
      </c>
    </row>
    <row r="372" spans="1:6" x14ac:dyDescent="0.45">
      <c r="A372" s="3">
        <v>45474</v>
      </c>
      <c r="B372" t="s">
        <v>13</v>
      </c>
      <c r="C372" t="s">
        <v>8</v>
      </c>
      <c r="D372">
        <v>47</v>
      </c>
      <c r="E372">
        <v>91.462835704094573</v>
      </c>
      <c r="F372">
        <v>4298.7532780924448</v>
      </c>
    </row>
    <row r="373" spans="1:6" x14ac:dyDescent="0.45">
      <c r="A373" s="3">
        <v>45474</v>
      </c>
      <c r="B373" t="s">
        <v>13</v>
      </c>
      <c r="C373" t="s">
        <v>10</v>
      </c>
      <c r="D373">
        <v>120</v>
      </c>
      <c r="E373">
        <v>80.175283674891261</v>
      </c>
      <c r="F373">
        <v>9621.0340409869514</v>
      </c>
    </row>
    <row r="374" spans="1:6" x14ac:dyDescent="0.45">
      <c r="A374" s="3">
        <v>45474</v>
      </c>
      <c r="B374" t="s">
        <v>13</v>
      </c>
      <c r="C374" t="s">
        <v>11</v>
      </c>
      <c r="D374">
        <v>199</v>
      </c>
      <c r="E374">
        <v>88.696232257929537</v>
      </c>
      <c r="F374">
        <v>17650.550219327979</v>
      </c>
    </row>
    <row r="375" spans="1:6" x14ac:dyDescent="0.45">
      <c r="A375" s="3">
        <v>45505</v>
      </c>
      <c r="B375" t="s">
        <v>6</v>
      </c>
      <c r="C375" t="s">
        <v>7</v>
      </c>
      <c r="D375">
        <v>112</v>
      </c>
      <c r="E375">
        <v>21.06814565511057</v>
      </c>
      <c r="F375">
        <v>2359.632313372384</v>
      </c>
    </row>
    <row r="376" spans="1:6" x14ac:dyDescent="0.45">
      <c r="A376" s="3">
        <v>45505</v>
      </c>
      <c r="B376" t="s">
        <v>6</v>
      </c>
      <c r="C376" t="s">
        <v>8</v>
      </c>
      <c r="D376">
        <v>163</v>
      </c>
      <c r="E376">
        <v>132.1755341311611</v>
      </c>
      <c r="F376">
        <v>21544.61206337926</v>
      </c>
    </row>
    <row r="377" spans="1:6" x14ac:dyDescent="0.45">
      <c r="A377" s="3">
        <v>45505</v>
      </c>
      <c r="B377" t="s">
        <v>6</v>
      </c>
      <c r="C377" t="s">
        <v>10</v>
      </c>
      <c r="D377">
        <v>196</v>
      </c>
      <c r="E377">
        <v>23.014747852917079</v>
      </c>
      <c r="F377">
        <v>4510.890579171747</v>
      </c>
    </row>
    <row r="378" spans="1:6" x14ac:dyDescent="0.45">
      <c r="A378" s="3">
        <v>45505</v>
      </c>
      <c r="B378" t="s">
        <v>6</v>
      </c>
      <c r="C378" t="s">
        <v>11</v>
      </c>
      <c r="D378">
        <v>29</v>
      </c>
      <c r="E378">
        <v>62.590163801390418</v>
      </c>
      <c r="F378">
        <v>1815.1147502403221</v>
      </c>
    </row>
    <row r="379" spans="1:6" x14ac:dyDescent="0.45">
      <c r="A379" s="3">
        <v>45505</v>
      </c>
      <c r="B379" t="s">
        <v>12</v>
      </c>
      <c r="C379" t="s">
        <v>7</v>
      </c>
      <c r="D379">
        <v>196</v>
      </c>
      <c r="E379">
        <v>93.679632600353344</v>
      </c>
      <c r="F379">
        <v>18361.207989669259</v>
      </c>
    </row>
    <row r="380" spans="1:6" x14ac:dyDescent="0.45">
      <c r="A380" s="3">
        <v>45505</v>
      </c>
      <c r="B380" t="s">
        <v>12</v>
      </c>
      <c r="C380" t="s">
        <v>8</v>
      </c>
      <c r="D380">
        <v>25</v>
      </c>
      <c r="E380">
        <v>63.076437425112744</v>
      </c>
      <c r="F380">
        <v>1576.9109356278179</v>
      </c>
    </row>
    <row r="381" spans="1:6" x14ac:dyDescent="0.45">
      <c r="A381" s="3">
        <v>45505</v>
      </c>
      <c r="B381" t="s">
        <v>12</v>
      </c>
      <c r="C381" t="s">
        <v>10</v>
      </c>
      <c r="D381">
        <v>31</v>
      </c>
      <c r="E381">
        <v>142.28598114153041</v>
      </c>
      <c r="F381">
        <v>4410.865415387444</v>
      </c>
    </row>
    <row r="382" spans="1:6" x14ac:dyDescent="0.45">
      <c r="A382" s="3">
        <v>45505</v>
      </c>
      <c r="B382" t="s">
        <v>12</v>
      </c>
      <c r="C382" t="s">
        <v>11</v>
      </c>
      <c r="D382">
        <v>60</v>
      </c>
      <c r="E382">
        <v>146.90779687023439</v>
      </c>
      <c r="F382">
        <v>8814.4678122140667</v>
      </c>
    </row>
    <row r="383" spans="1:6" x14ac:dyDescent="0.45">
      <c r="A383" s="3">
        <v>45505</v>
      </c>
      <c r="B383" t="s">
        <v>13</v>
      </c>
      <c r="C383" t="s">
        <v>7</v>
      </c>
      <c r="D383">
        <v>176</v>
      </c>
      <c r="E383">
        <v>21.375387901984951</v>
      </c>
      <c r="F383">
        <v>3762.068270749352</v>
      </c>
    </row>
    <row r="384" spans="1:6" x14ac:dyDescent="0.45">
      <c r="A384" s="3">
        <v>45505</v>
      </c>
      <c r="B384" t="s">
        <v>13</v>
      </c>
      <c r="C384" t="s">
        <v>8</v>
      </c>
      <c r="D384">
        <v>69</v>
      </c>
      <c r="E384">
        <v>64.208816367832426</v>
      </c>
      <c r="F384">
        <v>4430.4083293804379</v>
      </c>
    </row>
    <row r="385" spans="1:6" x14ac:dyDescent="0.45">
      <c r="A385" s="3">
        <v>45505</v>
      </c>
      <c r="B385" t="s">
        <v>13</v>
      </c>
      <c r="C385" t="s">
        <v>10</v>
      </c>
      <c r="D385">
        <v>155</v>
      </c>
      <c r="E385">
        <v>132.60587443097091</v>
      </c>
      <c r="F385">
        <v>20553.910536800478</v>
      </c>
    </row>
    <row r="386" spans="1:6" x14ac:dyDescent="0.45">
      <c r="A386" s="3">
        <v>45505</v>
      </c>
      <c r="B386" t="s">
        <v>13</v>
      </c>
      <c r="C386" t="s">
        <v>11</v>
      </c>
      <c r="D386">
        <v>78</v>
      </c>
      <c r="E386">
        <v>44.393555845629663</v>
      </c>
      <c r="F386">
        <v>3462.6973559591138</v>
      </c>
    </row>
    <row r="387" spans="1:6" x14ac:dyDescent="0.45">
      <c r="A387" s="3">
        <v>45536</v>
      </c>
      <c r="B387" t="s">
        <v>6</v>
      </c>
      <c r="C387" t="s">
        <v>7</v>
      </c>
      <c r="D387">
        <v>98</v>
      </c>
      <c r="E387">
        <v>23.10739339850301</v>
      </c>
      <c r="F387">
        <v>2264.5245530532952</v>
      </c>
    </row>
    <row r="388" spans="1:6" x14ac:dyDescent="0.45">
      <c r="A388" s="3">
        <v>45536</v>
      </c>
      <c r="B388" t="s">
        <v>6</v>
      </c>
      <c r="C388" t="s">
        <v>8</v>
      </c>
      <c r="D388">
        <v>125</v>
      </c>
      <c r="E388">
        <v>35.682215679800557</v>
      </c>
      <c r="F388">
        <v>4460.2769599750709</v>
      </c>
    </row>
    <row r="389" spans="1:6" x14ac:dyDescent="0.45">
      <c r="A389" s="3">
        <v>45536</v>
      </c>
      <c r="B389" t="s">
        <v>6</v>
      </c>
      <c r="C389" t="s">
        <v>10</v>
      </c>
      <c r="D389">
        <v>87</v>
      </c>
      <c r="E389">
        <v>110.1678952869557</v>
      </c>
      <c r="F389">
        <v>9584.6068899651473</v>
      </c>
    </row>
    <row r="390" spans="1:6" x14ac:dyDescent="0.45">
      <c r="A390" s="3">
        <v>45536</v>
      </c>
      <c r="B390" t="s">
        <v>6</v>
      </c>
      <c r="C390" t="s">
        <v>11</v>
      </c>
      <c r="D390">
        <v>180</v>
      </c>
      <c r="E390">
        <v>62.093857372359622</v>
      </c>
      <c r="F390">
        <v>11176.894327024729</v>
      </c>
    </row>
    <row r="391" spans="1:6" x14ac:dyDescent="0.45">
      <c r="A391" s="3">
        <v>45536</v>
      </c>
      <c r="B391" t="s">
        <v>12</v>
      </c>
      <c r="C391" t="s">
        <v>7</v>
      </c>
      <c r="D391">
        <v>111</v>
      </c>
      <c r="E391">
        <v>66.901464192078748</v>
      </c>
      <c r="F391">
        <v>7426.0625253207409</v>
      </c>
    </row>
    <row r="392" spans="1:6" x14ac:dyDescent="0.45">
      <c r="A392" s="3">
        <v>45536</v>
      </c>
      <c r="B392" t="s">
        <v>12</v>
      </c>
      <c r="C392" t="s">
        <v>8</v>
      </c>
      <c r="D392">
        <v>115</v>
      </c>
      <c r="E392">
        <v>110.48285196410529</v>
      </c>
      <c r="F392">
        <v>12705.52797587211</v>
      </c>
    </row>
    <row r="393" spans="1:6" x14ac:dyDescent="0.45">
      <c r="A393" s="3">
        <v>45536</v>
      </c>
      <c r="B393" t="s">
        <v>12</v>
      </c>
      <c r="C393" t="s">
        <v>10</v>
      </c>
      <c r="D393">
        <v>81</v>
      </c>
      <c r="E393">
        <v>45.803837251282687</v>
      </c>
      <c r="F393">
        <v>3710.1108173538978</v>
      </c>
    </row>
    <row r="394" spans="1:6" x14ac:dyDescent="0.45">
      <c r="A394" s="3">
        <v>45536</v>
      </c>
      <c r="B394" t="s">
        <v>12</v>
      </c>
      <c r="C394" t="s">
        <v>11</v>
      </c>
      <c r="D394">
        <v>128</v>
      </c>
      <c r="E394">
        <v>61.215704651705501</v>
      </c>
      <c r="F394">
        <v>7835.6101954183041</v>
      </c>
    </row>
    <row r="395" spans="1:6" x14ac:dyDescent="0.45">
      <c r="A395" s="3">
        <v>45536</v>
      </c>
      <c r="B395" t="s">
        <v>13</v>
      </c>
      <c r="C395" t="s">
        <v>7</v>
      </c>
      <c r="D395">
        <v>164</v>
      </c>
      <c r="E395">
        <v>109.5748318048292</v>
      </c>
      <c r="F395">
        <v>17970.272415991989</v>
      </c>
    </row>
    <row r="396" spans="1:6" x14ac:dyDescent="0.45">
      <c r="A396" s="3">
        <v>45536</v>
      </c>
      <c r="B396" t="s">
        <v>13</v>
      </c>
      <c r="C396" t="s">
        <v>8</v>
      </c>
      <c r="D396">
        <v>174</v>
      </c>
      <c r="E396">
        <v>45.026068464781197</v>
      </c>
      <c r="F396">
        <v>7834.5359128719283</v>
      </c>
    </row>
    <row r="397" spans="1:6" x14ac:dyDescent="0.45">
      <c r="A397" s="3">
        <v>45536</v>
      </c>
      <c r="B397" t="s">
        <v>13</v>
      </c>
      <c r="C397" t="s">
        <v>10</v>
      </c>
      <c r="D397">
        <v>117</v>
      </c>
      <c r="E397">
        <v>69.188897346084502</v>
      </c>
      <c r="F397">
        <v>8095.100989491887</v>
      </c>
    </row>
    <row r="398" spans="1:6" x14ac:dyDescent="0.45">
      <c r="A398" s="3">
        <v>45536</v>
      </c>
      <c r="B398" t="s">
        <v>13</v>
      </c>
      <c r="C398" t="s">
        <v>11</v>
      </c>
      <c r="D398">
        <v>114</v>
      </c>
      <c r="E398">
        <v>147.146743159236</v>
      </c>
      <c r="F398">
        <v>16774.7287201529</v>
      </c>
    </row>
    <row r="399" spans="1:6" x14ac:dyDescent="0.45">
      <c r="A399" s="3">
        <v>45566</v>
      </c>
      <c r="B399" t="s">
        <v>6</v>
      </c>
      <c r="C399" t="s">
        <v>7</v>
      </c>
      <c r="D399">
        <v>170</v>
      </c>
      <c r="E399">
        <v>127.65216404110321</v>
      </c>
      <c r="F399">
        <v>21700.86788698754</v>
      </c>
    </row>
    <row r="400" spans="1:6" x14ac:dyDescent="0.45">
      <c r="A400" s="3">
        <v>45566</v>
      </c>
      <c r="B400" t="s">
        <v>6</v>
      </c>
      <c r="C400" t="s">
        <v>8</v>
      </c>
      <c r="D400">
        <v>54</v>
      </c>
      <c r="E400">
        <v>122.72124981904901</v>
      </c>
      <c r="F400">
        <v>6626.9474902286474</v>
      </c>
    </row>
    <row r="401" spans="1:6" x14ac:dyDescent="0.45">
      <c r="A401" s="3">
        <v>45566</v>
      </c>
      <c r="B401" t="s">
        <v>6</v>
      </c>
      <c r="C401" t="s">
        <v>10</v>
      </c>
      <c r="D401">
        <v>64</v>
      </c>
      <c r="E401">
        <v>50.247242432156582</v>
      </c>
      <c r="F401">
        <v>3215.8235156580208</v>
      </c>
    </row>
    <row r="402" spans="1:6" x14ac:dyDescent="0.45">
      <c r="A402" s="3">
        <v>45566</v>
      </c>
      <c r="B402" t="s">
        <v>6</v>
      </c>
      <c r="C402" t="s">
        <v>11</v>
      </c>
      <c r="D402">
        <v>63</v>
      </c>
      <c r="E402">
        <v>50.866669162521013</v>
      </c>
      <c r="F402">
        <v>3204.6001572388241</v>
      </c>
    </row>
    <row r="403" spans="1:6" x14ac:dyDescent="0.45">
      <c r="A403" s="3">
        <v>45566</v>
      </c>
      <c r="B403" t="s">
        <v>12</v>
      </c>
      <c r="C403" t="s">
        <v>7</v>
      </c>
      <c r="D403">
        <v>169</v>
      </c>
      <c r="E403">
        <v>126.685564890045</v>
      </c>
      <c r="F403">
        <v>21409.860466417609</v>
      </c>
    </row>
    <row r="404" spans="1:6" x14ac:dyDescent="0.45">
      <c r="A404" s="3">
        <v>45566</v>
      </c>
      <c r="B404" t="s">
        <v>12</v>
      </c>
      <c r="C404" t="s">
        <v>8</v>
      </c>
      <c r="D404">
        <v>170</v>
      </c>
      <c r="E404">
        <v>69.726448060878397</v>
      </c>
      <c r="F404">
        <v>11853.49617034933</v>
      </c>
    </row>
    <row r="405" spans="1:6" x14ac:dyDescent="0.45">
      <c r="A405" s="3">
        <v>45566</v>
      </c>
      <c r="B405" t="s">
        <v>12</v>
      </c>
      <c r="C405" t="s">
        <v>10</v>
      </c>
      <c r="D405">
        <v>123</v>
      </c>
      <c r="E405">
        <v>43.006417955687233</v>
      </c>
      <c r="F405">
        <v>5289.7894085495291</v>
      </c>
    </row>
    <row r="406" spans="1:6" x14ac:dyDescent="0.45">
      <c r="A406" s="3">
        <v>45566</v>
      </c>
      <c r="B406" t="s">
        <v>12</v>
      </c>
      <c r="C406" t="s">
        <v>11</v>
      </c>
      <c r="D406">
        <v>153</v>
      </c>
      <c r="E406">
        <v>117.753962948487</v>
      </c>
      <c r="F406">
        <v>18016.35633111851</v>
      </c>
    </row>
    <row r="407" spans="1:6" x14ac:dyDescent="0.45">
      <c r="A407" s="3">
        <v>45566</v>
      </c>
      <c r="B407" t="s">
        <v>13</v>
      </c>
      <c r="C407" t="s">
        <v>7</v>
      </c>
      <c r="D407">
        <v>177</v>
      </c>
      <c r="E407">
        <v>86.530051654778987</v>
      </c>
      <c r="F407">
        <v>15315.81914289588</v>
      </c>
    </row>
    <row r="408" spans="1:6" x14ac:dyDescent="0.45">
      <c r="A408" s="3">
        <v>45566</v>
      </c>
      <c r="B408" t="s">
        <v>13</v>
      </c>
      <c r="C408" t="s">
        <v>8</v>
      </c>
      <c r="D408">
        <v>194</v>
      </c>
      <c r="E408">
        <v>20.80297483848587</v>
      </c>
      <c r="F408">
        <v>4035.777118666258</v>
      </c>
    </row>
    <row r="409" spans="1:6" x14ac:dyDescent="0.45">
      <c r="A409" s="3">
        <v>45566</v>
      </c>
      <c r="B409" t="s">
        <v>13</v>
      </c>
      <c r="C409" t="s">
        <v>10</v>
      </c>
      <c r="D409">
        <v>122</v>
      </c>
      <c r="E409">
        <v>57.385392475587032</v>
      </c>
      <c r="F409">
        <v>7001.0178820216179</v>
      </c>
    </row>
    <row r="410" spans="1:6" x14ac:dyDescent="0.45">
      <c r="A410" s="3">
        <v>45566</v>
      </c>
      <c r="B410" t="s">
        <v>13</v>
      </c>
      <c r="C410" t="s">
        <v>11</v>
      </c>
      <c r="D410">
        <v>160</v>
      </c>
      <c r="E410">
        <v>133.71289359455059</v>
      </c>
      <c r="F410">
        <v>21394.062975128101</v>
      </c>
    </row>
    <row r="411" spans="1:6" x14ac:dyDescent="0.45">
      <c r="A411" s="3">
        <v>45597</v>
      </c>
      <c r="B411" t="s">
        <v>6</v>
      </c>
      <c r="C411" t="s">
        <v>7</v>
      </c>
      <c r="D411">
        <v>111</v>
      </c>
      <c r="E411">
        <v>20.540820726014221</v>
      </c>
      <c r="F411">
        <v>2280.0311005875792</v>
      </c>
    </row>
    <row r="412" spans="1:6" x14ac:dyDescent="0.45">
      <c r="A412" s="3">
        <v>45597</v>
      </c>
      <c r="B412" t="s">
        <v>6</v>
      </c>
      <c r="C412" t="s">
        <v>8</v>
      </c>
      <c r="D412">
        <v>36</v>
      </c>
      <c r="E412">
        <v>146.5518238750611</v>
      </c>
      <c r="F412">
        <v>5275.8656595021994</v>
      </c>
    </row>
    <row r="413" spans="1:6" x14ac:dyDescent="0.45">
      <c r="A413" s="3">
        <v>45597</v>
      </c>
      <c r="B413" t="s">
        <v>6</v>
      </c>
      <c r="C413" t="s">
        <v>10</v>
      </c>
      <c r="D413">
        <v>153</v>
      </c>
      <c r="E413">
        <v>55.385459402213392</v>
      </c>
      <c r="F413">
        <v>8473.9752885386479</v>
      </c>
    </row>
    <row r="414" spans="1:6" x14ac:dyDescent="0.45">
      <c r="A414" s="3">
        <v>45597</v>
      </c>
      <c r="B414" t="s">
        <v>6</v>
      </c>
      <c r="C414" t="s">
        <v>11</v>
      </c>
      <c r="D414">
        <v>93</v>
      </c>
      <c r="E414">
        <v>97.172852823153377</v>
      </c>
      <c r="F414">
        <v>9037.0753125532647</v>
      </c>
    </row>
    <row r="415" spans="1:6" x14ac:dyDescent="0.45">
      <c r="A415" s="3">
        <v>45597</v>
      </c>
      <c r="B415" t="s">
        <v>12</v>
      </c>
      <c r="C415" t="s">
        <v>7</v>
      </c>
      <c r="D415">
        <v>59</v>
      </c>
      <c r="E415">
        <v>39.278316114265188</v>
      </c>
      <c r="F415">
        <v>2317.420650741647</v>
      </c>
    </row>
    <row r="416" spans="1:6" x14ac:dyDescent="0.45">
      <c r="A416" s="3">
        <v>45597</v>
      </c>
      <c r="B416" t="s">
        <v>12</v>
      </c>
      <c r="C416" t="s">
        <v>8</v>
      </c>
      <c r="D416">
        <v>150</v>
      </c>
      <c r="E416">
        <v>113.7658719177939</v>
      </c>
      <c r="F416">
        <v>17064.880787669092</v>
      </c>
    </row>
    <row r="417" spans="1:6" x14ac:dyDescent="0.45">
      <c r="A417" s="3">
        <v>45597</v>
      </c>
      <c r="B417" t="s">
        <v>12</v>
      </c>
      <c r="C417" t="s">
        <v>10</v>
      </c>
      <c r="D417">
        <v>66</v>
      </c>
      <c r="E417">
        <v>44.036455932586563</v>
      </c>
      <c r="F417">
        <v>2906.406091550713</v>
      </c>
    </row>
    <row r="418" spans="1:6" x14ac:dyDescent="0.45">
      <c r="A418" s="3">
        <v>45597</v>
      </c>
      <c r="B418" t="s">
        <v>12</v>
      </c>
      <c r="C418" t="s">
        <v>11</v>
      </c>
      <c r="D418">
        <v>35</v>
      </c>
      <c r="E418">
        <v>59.995096712070698</v>
      </c>
      <c r="F418">
        <v>2099.828384922474</v>
      </c>
    </row>
    <row r="419" spans="1:6" x14ac:dyDescent="0.45">
      <c r="A419" s="3">
        <v>45597</v>
      </c>
      <c r="B419" t="s">
        <v>13</v>
      </c>
      <c r="C419" t="s">
        <v>7</v>
      </c>
      <c r="D419">
        <v>119</v>
      </c>
      <c r="E419">
        <v>36.857053320753472</v>
      </c>
      <c r="F419">
        <v>4385.9893451696626</v>
      </c>
    </row>
    <row r="420" spans="1:6" x14ac:dyDescent="0.45">
      <c r="A420" s="3">
        <v>45597</v>
      </c>
      <c r="B420" t="s">
        <v>13</v>
      </c>
      <c r="C420" t="s">
        <v>8</v>
      </c>
      <c r="D420">
        <v>148</v>
      </c>
      <c r="E420">
        <v>78.44766331038845</v>
      </c>
      <c r="F420">
        <v>11610.254169937491</v>
      </c>
    </row>
    <row r="421" spans="1:6" x14ac:dyDescent="0.45">
      <c r="A421" s="3">
        <v>45597</v>
      </c>
      <c r="B421" t="s">
        <v>13</v>
      </c>
      <c r="C421" t="s">
        <v>10</v>
      </c>
      <c r="D421">
        <v>41</v>
      </c>
      <c r="E421">
        <v>80.0958724769946</v>
      </c>
      <c r="F421">
        <v>3283.9307715567779</v>
      </c>
    </row>
    <row r="422" spans="1:6" x14ac:dyDescent="0.45">
      <c r="A422" s="3">
        <v>45597</v>
      </c>
      <c r="B422" t="s">
        <v>13</v>
      </c>
      <c r="C422" t="s">
        <v>11</v>
      </c>
      <c r="D422">
        <v>67</v>
      </c>
      <c r="E422">
        <v>21.36285941014043</v>
      </c>
      <c r="F422">
        <v>1431.311580479409</v>
      </c>
    </row>
    <row r="423" spans="1:6" x14ac:dyDescent="0.45">
      <c r="A423" s="3">
        <v>45627</v>
      </c>
      <c r="B423" t="s">
        <v>6</v>
      </c>
      <c r="C423" t="s">
        <v>7</v>
      </c>
      <c r="D423">
        <v>191</v>
      </c>
      <c r="E423">
        <v>126.19621926451831</v>
      </c>
      <c r="F423">
        <v>24103.47787952299</v>
      </c>
    </row>
    <row r="424" spans="1:6" x14ac:dyDescent="0.45">
      <c r="A424" s="3">
        <v>45627</v>
      </c>
      <c r="B424" t="s">
        <v>6</v>
      </c>
      <c r="C424" t="s">
        <v>8</v>
      </c>
      <c r="D424">
        <v>73</v>
      </c>
      <c r="E424">
        <v>107.8390022476236</v>
      </c>
      <c r="F424">
        <v>7872.2471640765261</v>
      </c>
    </row>
    <row r="425" spans="1:6" x14ac:dyDescent="0.45">
      <c r="A425" s="3">
        <v>45627</v>
      </c>
      <c r="B425" t="s">
        <v>6</v>
      </c>
      <c r="C425" t="s">
        <v>10</v>
      </c>
      <c r="D425">
        <v>146</v>
      </c>
      <c r="E425">
        <v>122.1046938061163</v>
      </c>
      <c r="F425">
        <v>17827.285295692971</v>
      </c>
    </row>
    <row r="426" spans="1:6" x14ac:dyDescent="0.45">
      <c r="A426" s="3">
        <v>45627</v>
      </c>
      <c r="B426" t="s">
        <v>6</v>
      </c>
      <c r="C426" t="s">
        <v>11</v>
      </c>
      <c r="D426">
        <v>106</v>
      </c>
      <c r="E426">
        <v>93.456742745234976</v>
      </c>
      <c r="F426">
        <v>9906.4147309949076</v>
      </c>
    </row>
    <row r="427" spans="1:6" x14ac:dyDescent="0.45">
      <c r="A427" s="3">
        <v>45627</v>
      </c>
      <c r="B427" t="s">
        <v>12</v>
      </c>
      <c r="C427" t="s">
        <v>7</v>
      </c>
      <c r="D427">
        <v>146</v>
      </c>
      <c r="E427">
        <v>82.520286274093877</v>
      </c>
      <c r="F427">
        <v>12047.961796017709</v>
      </c>
    </row>
    <row r="428" spans="1:6" x14ac:dyDescent="0.45">
      <c r="A428" s="3">
        <v>45627</v>
      </c>
      <c r="B428" t="s">
        <v>12</v>
      </c>
      <c r="C428" t="s">
        <v>8</v>
      </c>
      <c r="D428">
        <v>28</v>
      </c>
      <c r="E428">
        <v>86.721641979686069</v>
      </c>
      <c r="F428">
        <v>2428.2059754312099</v>
      </c>
    </row>
    <row r="429" spans="1:6" x14ac:dyDescent="0.45">
      <c r="A429" s="3">
        <v>45627</v>
      </c>
      <c r="B429" t="s">
        <v>12</v>
      </c>
      <c r="C429" t="s">
        <v>10</v>
      </c>
      <c r="D429">
        <v>38</v>
      </c>
      <c r="E429">
        <v>53.616634817043952</v>
      </c>
      <c r="F429">
        <v>2037.4321230476701</v>
      </c>
    </row>
    <row r="430" spans="1:6" x14ac:dyDescent="0.45">
      <c r="A430" s="3">
        <v>45627</v>
      </c>
      <c r="B430" t="s">
        <v>12</v>
      </c>
      <c r="C430" t="s">
        <v>11</v>
      </c>
      <c r="D430">
        <v>101</v>
      </c>
      <c r="E430">
        <v>68.520205875955384</v>
      </c>
      <c r="F430">
        <v>6920.540793471494</v>
      </c>
    </row>
    <row r="431" spans="1:6" x14ac:dyDescent="0.45">
      <c r="A431" s="3">
        <v>45627</v>
      </c>
      <c r="B431" t="s">
        <v>13</v>
      </c>
      <c r="C431" t="s">
        <v>7</v>
      </c>
      <c r="D431">
        <v>148</v>
      </c>
      <c r="E431">
        <v>136.00386944318021</v>
      </c>
      <c r="F431">
        <v>20128.57267759067</v>
      </c>
    </row>
    <row r="432" spans="1:6" x14ac:dyDescent="0.45">
      <c r="A432" s="3">
        <v>45627</v>
      </c>
      <c r="B432" t="s">
        <v>13</v>
      </c>
      <c r="C432" t="s">
        <v>8</v>
      </c>
      <c r="D432">
        <v>172</v>
      </c>
      <c r="E432">
        <v>32.044654584789093</v>
      </c>
      <c r="F432">
        <v>5511.6805885837239</v>
      </c>
    </row>
    <row r="433" spans="1:6" x14ac:dyDescent="0.45">
      <c r="A433" s="3">
        <v>45627</v>
      </c>
      <c r="B433" t="s">
        <v>13</v>
      </c>
      <c r="C433" t="s">
        <v>10</v>
      </c>
      <c r="D433">
        <v>144</v>
      </c>
      <c r="E433">
        <v>60.364293644446519</v>
      </c>
      <c r="F433">
        <v>8692.4582848002992</v>
      </c>
    </row>
    <row r="434" spans="1:6" x14ac:dyDescent="0.45">
      <c r="A434" s="3">
        <v>45627</v>
      </c>
      <c r="B434" t="s">
        <v>13</v>
      </c>
      <c r="C434" t="s">
        <v>11</v>
      </c>
      <c r="D434">
        <v>101</v>
      </c>
      <c r="E434">
        <v>135.72836436735179</v>
      </c>
      <c r="F434">
        <v>13708.56480110253</v>
      </c>
    </row>
    <row r="435" spans="1:6" x14ac:dyDescent="0.45">
      <c r="A435" s="3">
        <v>45292</v>
      </c>
      <c r="B435" t="s">
        <v>6</v>
      </c>
      <c r="C435" t="s">
        <v>7</v>
      </c>
      <c r="D435">
        <v>195</v>
      </c>
      <c r="E435">
        <v>49.554080377440471</v>
      </c>
      <c r="F435">
        <v>9663.045673600891</v>
      </c>
    </row>
    <row r="436" spans="1:6" x14ac:dyDescent="0.45">
      <c r="A436" s="3">
        <v>45292</v>
      </c>
      <c r="B436" t="s">
        <v>6</v>
      </c>
      <c r="C436" t="s">
        <v>8</v>
      </c>
      <c r="D436">
        <v>87</v>
      </c>
      <c r="E436">
        <v>147.16897662021569</v>
      </c>
      <c r="F436">
        <v>12803.700965958769</v>
      </c>
    </row>
    <row r="437" spans="1:6" x14ac:dyDescent="0.45">
      <c r="A437" s="3">
        <v>45292</v>
      </c>
      <c r="B437" t="s">
        <v>6</v>
      </c>
      <c r="C437" t="s">
        <v>10</v>
      </c>
      <c r="D437">
        <v>123</v>
      </c>
      <c r="E437">
        <v>147.13863655955831</v>
      </c>
      <c r="F437">
        <v>18098.05229682567</v>
      </c>
    </row>
    <row r="438" spans="1:6" x14ac:dyDescent="0.45">
      <c r="A438" s="3">
        <v>45292</v>
      </c>
      <c r="B438" t="s">
        <v>6</v>
      </c>
      <c r="C438" t="s">
        <v>11</v>
      </c>
      <c r="D438">
        <v>162</v>
      </c>
      <c r="E438">
        <v>54.303209074926833</v>
      </c>
      <c r="F438">
        <v>8797.1198701381454</v>
      </c>
    </row>
    <row r="439" spans="1:6" x14ac:dyDescent="0.45">
      <c r="A439" s="3">
        <v>45292</v>
      </c>
      <c r="B439" t="s">
        <v>12</v>
      </c>
      <c r="C439" t="s">
        <v>7</v>
      </c>
      <c r="D439">
        <v>109</v>
      </c>
      <c r="E439">
        <v>29.366647336768999</v>
      </c>
      <c r="F439">
        <v>3200.9645597078211</v>
      </c>
    </row>
    <row r="440" spans="1:6" x14ac:dyDescent="0.45">
      <c r="A440" s="3">
        <v>45292</v>
      </c>
      <c r="B440" t="s">
        <v>12</v>
      </c>
      <c r="C440" t="s">
        <v>8</v>
      </c>
      <c r="D440">
        <v>156</v>
      </c>
      <c r="E440">
        <v>84.984725107322788</v>
      </c>
      <c r="F440">
        <v>13257.617116742351</v>
      </c>
    </row>
    <row r="441" spans="1:6" x14ac:dyDescent="0.45">
      <c r="A441" s="3">
        <v>45292</v>
      </c>
      <c r="B441" t="s">
        <v>12</v>
      </c>
      <c r="C441" t="s">
        <v>10</v>
      </c>
      <c r="D441">
        <v>88</v>
      </c>
      <c r="E441">
        <v>132.94418956701509</v>
      </c>
      <c r="F441">
        <v>11699.08868189733</v>
      </c>
    </row>
    <row r="442" spans="1:6" x14ac:dyDescent="0.45">
      <c r="A442" s="3">
        <v>45292</v>
      </c>
      <c r="B442" t="s">
        <v>12</v>
      </c>
      <c r="C442" t="s">
        <v>11</v>
      </c>
      <c r="D442">
        <v>155</v>
      </c>
      <c r="E442">
        <v>69.522347309309993</v>
      </c>
      <c r="F442">
        <v>10775.963832943051</v>
      </c>
    </row>
    <row r="443" spans="1:6" x14ac:dyDescent="0.45">
      <c r="A443" s="3">
        <v>45292</v>
      </c>
      <c r="B443" t="s">
        <v>13</v>
      </c>
      <c r="C443" t="s">
        <v>7</v>
      </c>
      <c r="D443">
        <v>95</v>
      </c>
      <c r="E443">
        <v>107.66295498206409</v>
      </c>
      <c r="F443">
        <v>10227.98072329609</v>
      </c>
    </row>
    <row r="444" spans="1:6" x14ac:dyDescent="0.45">
      <c r="A444" s="3">
        <v>45292</v>
      </c>
      <c r="B444" t="s">
        <v>13</v>
      </c>
      <c r="C444" t="s">
        <v>8</v>
      </c>
      <c r="D444">
        <v>26</v>
      </c>
      <c r="E444">
        <v>138.24715860354979</v>
      </c>
      <c r="F444">
        <v>3594.4261236922948</v>
      </c>
    </row>
    <row r="445" spans="1:6" x14ac:dyDescent="0.45">
      <c r="A445" s="3">
        <v>45292</v>
      </c>
      <c r="B445" t="s">
        <v>13</v>
      </c>
      <c r="C445" t="s">
        <v>10</v>
      </c>
      <c r="D445">
        <v>64</v>
      </c>
      <c r="E445">
        <v>64.976481711686517</v>
      </c>
      <c r="F445">
        <v>4158.4948295479371</v>
      </c>
    </row>
    <row r="446" spans="1:6" x14ac:dyDescent="0.45">
      <c r="A446" s="3">
        <v>45292</v>
      </c>
      <c r="B446" t="s">
        <v>13</v>
      </c>
      <c r="C446" t="s">
        <v>11</v>
      </c>
      <c r="D446">
        <v>76</v>
      </c>
      <c r="E446">
        <v>141.05678255957281</v>
      </c>
      <c r="F446">
        <v>10720.31547452753</v>
      </c>
    </row>
    <row r="447" spans="1:6" x14ac:dyDescent="0.45">
      <c r="A447" s="3">
        <v>45323</v>
      </c>
      <c r="B447" t="s">
        <v>6</v>
      </c>
      <c r="C447" t="s">
        <v>7</v>
      </c>
      <c r="D447">
        <v>132</v>
      </c>
      <c r="E447">
        <v>98.071359270335932</v>
      </c>
      <c r="F447">
        <v>12945.41942368434</v>
      </c>
    </row>
    <row r="448" spans="1:6" x14ac:dyDescent="0.45">
      <c r="A448" s="3">
        <v>45323</v>
      </c>
      <c r="B448" t="s">
        <v>6</v>
      </c>
      <c r="C448" t="s">
        <v>8</v>
      </c>
      <c r="D448">
        <v>54</v>
      </c>
      <c r="E448">
        <v>49.939374272725424</v>
      </c>
      <c r="F448">
        <v>2696.7262107271731</v>
      </c>
    </row>
    <row r="449" spans="1:6" x14ac:dyDescent="0.45">
      <c r="A449" s="3">
        <v>45323</v>
      </c>
      <c r="B449" t="s">
        <v>6</v>
      </c>
      <c r="C449" t="s">
        <v>10</v>
      </c>
      <c r="D449">
        <v>58</v>
      </c>
      <c r="E449">
        <v>138.18668873527511</v>
      </c>
      <c r="F449">
        <v>8014.8279466459553</v>
      </c>
    </row>
    <row r="450" spans="1:6" x14ac:dyDescent="0.45">
      <c r="A450" s="3">
        <v>45323</v>
      </c>
      <c r="B450" t="s">
        <v>6</v>
      </c>
      <c r="C450" t="s">
        <v>11</v>
      </c>
      <c r="D450">
        <v>157</v>
      </c>
      <c r="E450">
        <v>78.347353399124998</v>
      </c>
      <c r="F450">
        <v>12300.534483662619</v>
      </c>
    </row>
    <row r="451" spans="1:6" x14ac:dyDescent="0.45">
      <c r="A451" s="3">
        <v>45323</v>
      </c>
      <c r="B451" t="s">
        <v>12</v>
      </c>
      <c r="C451" t="s">
        <v>7</v>
      </c>
      <c r="D451">
        <v>92</v>
      </c>
      <c r="E451">
        <v>66.471781335560379</v>
      </c>
      <c r="F451">
        <v>6115.4038828715547</v>
      </c>
    </row>
    <row r="452" spans="1:6" x14ac:dyDescent="0.45">
      <c r="A452" s="3">
        <v>45323</v>
      </c>
      <c r="B452" t="s">
        <v>12</v>
      </c>
      <c r="C452" t="s">
        <v>8</v>
      </c>
      <c r="D452">
        <v>21</v>
      </c>
      <c r="E452">
        <v>80.807871766847484</v>
      </c>
      <c r="F452">
        <v>1696.9653071037969</v>
      </c>
    </row>
    <row r="453" spans="1:6" x14ac:dyDescent="0.45">
      <c r="A453" s="3">
        <v>45323</v>
      </c>
      <c r="B453" t="s">
        <v>12</v>
      </c>
      <c r="C453" t="s">
        <v>10</v>
      </c>
      <c r="D453">
        <v>138</v>
      </c>
      <c r="E453">
        <v>82.742797313627335</v>
      </c>
      <c r="F453">
        <v>11418.50602928057</v>
      </c>
    </row>
    <row r="454" spans="1:6" x14ac:dyDescent="0.45">
      <c r="A454" s="3">
        <v>45323</v>
      </c>
      <c r="B454" t="s">
        <v>12</v>
      </c>
      <c r="C454" t="s">
        <v>11</v>
      </c>
      <c r="D454">
        <v>192</v>
      </c>
      <c r="E454">
        <v>68.410009620057664</v>
      </c>
      <c r="F454">
        <v>13134.721847051071</v>
      </c>
    </row>
    <row r="455" spans="1:6" x14ac:dyDescent="0.45">
      <c r="A455" s="3">
        <v>45323</v>
      </c>
      <c r="B455" t="s">
        <v>13</v>
      </c>
      <c r="C455" t="s">
        <v>7</v>
      </c>
      <c r="D455">
        <v>91</v>
      </c>
      <c r="E455">
        <v>65.338328835112975</v>
      </c>
      <c r="F455">
        <v>5945.7879239952808</v>
      </c>
    </row>
    <row r="456" spans="1:6" x14ac:dyDescent="0.45">
      <c r="A456" s="3">
        <v>45323</v>
      </c>
      <c r="B456" t="s">
        <v>13</v>
      </c>
      <c r="C456" t="s">
        <v>8</v>
      </c>
      <c r="D456">
        <v>55</v>
      </c>
      <c r="E456">
        <v>78.045766353042239</v>
      </c>
      <c r="F456">
        <v>4292.5171494173228</v>
      </c>
    </row>
    <row r="457" spans="1:6" x14ac:dyDescent="0.45">
      <c r="A457" s="3">
        <v>45323</v>
      </c>
      <c r="B457" t="s">
        <v>13</v>
      </c>
      <c r="C457" t="s">
        <v>10</v>
      </c>
      <c r="D457">
        <v>155</v>
      </c>
      <c r="E457">
        <v>60.819308037646081</v>
      </c>
      <c r="F457">
        <v>9426.9927458351431</v>
      </c>
    </row>
    <row r="458" spans="1:6" x14ac:dyDescent="0.45">
      <c r="A458" s="3">
        <v>45323</v>
      </c>
      <c r="B458" t="s">
        <v>13</v>
      </c>
      <c r="C458" t="s">
        <v>11</v>
      </c>
      <c r="D458">
        <v>169</v>
      </c>
      <c r="E458">
        <v>30.856053001206959</v>
      </c>
      <c r="F458">
        <v>5214.6729572039767</v>
      </c>
    </row>
    <row r="459" spans="1:6" x14ac:dyDescent="0.45">
      <c r="A459" s="3">
        <v>45352</v>
      </c>
      <c r="B459" t="s">
        <v>6</v>
      </c>
      <c r="C459" t="s">
        <v>7</v>
      </c>
      <c r="D459">
        <v>87</v>
      </c>
      <c r="E459">
        <v>60.327201451822603</v>
      </c>
      <c r="F459">
        <v>5248.4665263085662</v>
      </c>
    </row>
    <row r="460" spans="1:6" x14ac:dyDescent="0.45">
      <c r="A460" s="3">
        <v>45352</v>
      </c>
      <c r="B460" t="s">
        <v>6</v>
      </c>
      <c r="C460" t="s">
        <v>8</v>
      </c>
      <c r="D460">
        <v>39</v>
      </c>
      <c r="E460">
        <v>139.72916021706229</v>
      </c>
      <c r="F460">
        <v>5449.4372484654295</v>
      </c>
    </row>
    <row r="461" spans="1:6" x14ac:dyDescent="0.45">
      <c r="A461" s="3">
        <v>45352</v>
      </c>
      <c r="B461" t="s">
        <v>6</v>
      </c>
      <c r="C461" t="s">
        <v>10</v>
      </c>
      <c r="D461">
        <v>39</v>
      </c>
      <c r="E461">
        <v>113.5121359261754</v>
      </c>
      <c r="F461">
        <v>4426.9733011208409</v>
      </c>
    </row>
    <row r="462" spans="1:6" x14ac:dyDescent="0.45">
      <c r="A462" s="3">
        <v>45352</v>
      </c>
      <c r="B462" t="s">
        <v>6</v>
      </c>
      <c r="C462" t="s">
        <v>11</v>
      </c>
      <c r="D462">
        <v>50</v>
      </c>
      <c r="E462">
        <v>148.20900893088449</v>
      </c>
      <c r="F462">
        <v>7410.4504465442233</v>
      </c>
    </row>
    <row r="463" spans="1:6" x14ac:dyDescent="0.45">
      <c r="A463" s="3">
        <v>45352</v>
      </c>
      <c r="B463" t="s">
        <v>12</v>
      </c>
      <c r="C463" t="s">
        <v>7</v>
      </c>
      <c r="D463">
        <v>93</v>
      </c>
      <c r="E463">
        <v>43.458710496348608</v>
      </c>
      <c r="F463">
        <v>4041.66007616042</v>
      </c>
    </row>
    <row r="464" spans="1:6" x14ac:dyDescent="0.45">
      <c r="A464" s="3">
        <v>45352</v>
      </c>
      <c r="B464" t="s">
        <v>12</v>
      </c>
      <c r="C464" t="s">
        <v>8</v>
      </c>
      <c r="D464">
        <v>147</v>
      </c>
      <c r="E464">
        <v>59.04407989165653</v>
      </c>
      <c r="F464">
        <v>8679.4797440735092</v>
      </c>
    </row>
    <row r="465" spans="1:6" x14ac:dyDescent="0.45">
      <c r="A465" s="3">
        <v>45352</v>
      </c>
      <c r="B465" t="s">
        <v>12</v>
      </c>
      <c r="C465" t="s">
        <v>10</v>
      </c>
      <c r="D465">
        <v>103</v>
      </c>
      <c r="E465">
        <v>75.438964449042501</v>
      </c>
      <c r="F465">
        <v>7770.2133382513784</v>
      </c>
    </row>
    <row r="466" spans="1:6" x14ac:dyDescent="0.45">
      <c r="A466" s="3">
        <v>45352</v>
      </c>
      <c r="B466" t="s">
        <v>12</v>
      </c>
      <c r="C466" t="s">
        <v>11</v>
      </c>
      <c r="D466">
        <v>41</v>
      </c>
      <c r="E466">
        <v>105.40640099330101</v>
      </c>
      <c r="F466">
        <v>4321.6624407253421</v>
      </c>
    </row>
    <row r="467" spans="1:6" x14ac:dyDescent="0.45">
      <c r="A467" s="3">
        <v>45352</v>
      </c>
      <c r="B467" t="s">
        <v>13</v>
      </c>
      <c r="C467" t="s">
        <v>7</v>
      </c>
      <c r="D467">
        <v>67</v>
      </c>
      <c r="E467">
        <v>20.18549447315856</v>
      </c>
      <c r="F467">
        <v>1352.4281297016239</v>
      </c>
    </row>
    <row r="468" spans="1:6" x14ac:dyDescent="0.45">
      <c r="A468" s="3">
        <v>45352</v>
      </c>
      <c r="B468" t="s">
        <v>13</v>
      </c>
      <c r="C468" t="s">
        <v>8</v>
      </c>
      <c r="D468">
        <v>113</v>
      </c>
      <c r="E468">
        <v>77.135170714715642</v>
      </c>
      <c r="F468">
        <v>8716.2742907628672</v>
      </c>
    </row>
    <row r="469" spans="1:6" x14ac:dyDescent="0.45">
      <c r="A469" s="3">
        <v>45352</v>
      </c>
      <c r="B469" t="s">
        <v>13</v>
      </c>
      <c r="C469" t="s">
        <v>10</v>
      </c>
      <c r="D469">
        <v>157</v>
      </c>
      <c r="E469">
        <v>88.164927579475631</v>
      </c>
      <c r="F469">
        <v>13841.893629977671</v>
      </c>
    </row>
    <row r="470" spans="1:6" x14ac:dyDescent="0.45">
      <c r="A470" s="3">
        <v>45352</v>
      </c>
      <c r="B470" t="s">
        <v>13</v>
      </c>
      <c r="C470" t="s">
        <v>11</v>
      </c>
      <c r="D470">
        <v>130</v>
      </c>
      <c r="E470">
        <v>115.76768043794389</v>
      </c>
      <c r="F470">
        <v>15049.798456932711</v>
      </c>
    </row>
    <row r="471" spans="1:6" x14ac:dyDescent="0.45">
      <c r="A471" s="3">
        <v>45383</v>
      </c>
      <c r="B471" t="s">
        <v>6</v>
      </c>
      <c r="C471" t="s">
        <v>7</v>
      </c>
      <c r="D471">
        <v>40</v>
      </c>
      <c r="E471">
        <v>108.7788010688043</v>
      </c>
      <c r="F471">
        <v>4351.1520427521709</v>
      </c>
    </row>
    <row r="472" spans="1:6" x14ac:dyDescent="0.45">
      <c r="A472" s="3">
        <v>45383</v>
      </c>
      <c r="B472" t="s">
        <v>6</v>
      </c>
      <c r="C472" t="s">
        <v>8</v>
      </c>
      <c r="D472">
        <v>163</v>
      </c>
      <c r="E472">
        <v>39.98609133177137</v>
      </c>
      <c r="F472">
        <v>6517.7328870787333</v>
      </c>
    </row>
    <row r="473" spans="1:6" x14ac:dyDescent="0.45">
      <c r="A473" s="3">
        <v>45383</v>
      </c>
      <c r="B473" t="s">
        <v>6</v>
      </c>
      <c r="C473" t="s">
        <v>10</v>
      </c>
      <c r="D473">
        <v>68</v>
      </c>
      <c r="E473">
        <v>97.037309352038477</v>
      </c>
      <c r="F473">
        <v>6598.5370359386161</v>
      </c>
    </row>
    <row r="474" spans="1:6" x14ac:dyDescent="0.45">
      <c r="A474" s="3">
        <v>45383</v>
      </c>
      <c r="B474" t="s">
        <v>6</v>
      </c>
      <c r="C474" t="s">
        <v>11</v>
      </c>
      <c r="D474">
        <v>74</v>
      </c>
      <c r="E474">
        <v>142.85626909306319</v>
      </c>
      <c r="F474">
        <v>10571.36391288668</v>
      </c>
    </row>
    <row r="475" spans="1:6" x14ac:dyDescent="0.45">
      <c r="A475" s="3">
        <v>45383</v>
      </c>
      <c r="B475" t="s">
        <v>12</v>
      </c>
      <c r="C475" t="s">
        <v>7</v>
      </c>
      <c r="D475">
        <v>198</v>
      </c>
      <c r="E475">
        <v>106.0222738935945</v>
      </c>
      <c r="F475">
        <v>20992.41023093172</v>
      </c>
    </row>
    <row r="476" spans="1:6" x14ac:dyDescent="0.45">
      <c r="A476" s="3">
        <v>45383</v>
      </c>
      <c r="B476" t="s">
        <v>12</v>
      </c>
      <c r="C476" t="s">
        <v>8</v>
      </c>
      <c r="D476">
        <v>177</v>
      </c>
      <c r="E476">
        <v>37.044383505228808</v>
      </c>
      <c r="F476">
        <v>6556.855880425499</v>
      </c>
    </row>
    <row r="477" spans="1:6" x14ac:dyDescent="0.45">
      <c r="A477" s="3">
        <v>45383</v>
      </c>
      <c r="B477" t="s">
        <v>12</v>
      </c>
      <c r="C477" t="s">
        <v>10</v>
      </c>
      <c r="D477">
        <v>99</v>
      </c>
      <c r="E477">
        <v>25.153992028456411</v>
      </c>
      <c r="F477">
        <v>2490.2452108171851</v>
      </c>
    </row>
    <row r="478" spans="1:6" x14ac:dyDescent="0.45">
      <c r="A478" s="3">
        <v>45383</v>
      </c>
      <c r="B478" t="s">
        <v>12</v>
      </c>
      <c r="C478" t="s">
        <v>11</v>
      </c>
      <c r="D478">
        <v>74</v>
      </c>
      <c r="E478">
        <v>116.44013608885071</v>
      </c>
      <c r="F478">
        <v>8616.5700705749496</v>
      </c>
    </row>
    <row r="479" spans="1:6" x14ac:dyDescent="0.45">
      <c r="A479" s="3">
        <v>45383</v>
      </c>
      <c r="B479" t="s">
        <v>13</v>
      </c>
      <c r="C479" t="s">
        <v>7</v>
      </c>
      <c r="D479">
        <v>169</v>
      </c>
      <c r="E479">
        <v>37.793895443668617</v>
      </c>
      <c r="F479">
        <v>6387.1683299799961</v>
      </c>
    </row>
    <row r="480" spans="1:6" x14ac:dyDescent="0.45">
      <c r="A480" s="3">
        <v>45383</v>
      </c>
      <c r="B480" t="s">
        <v>13</v>
      </c>
      <c r="C480" t="s">
        <v>8</v>
      </c>
      <c r="D480">
        <v>155</v>
      </c>
      <c r="E480">
        <v>85.250053570981322</v>
      </c>
      <c r="F480">
        <v>13213.758303502111</v>
      </c>
    </row>
    <row r="481" spans="1:6" x14ac:dyDescent="0.45">
      <c r="A481" s="3">
        <v>45383</v>
      </c>
      <c r="B481" t="s">
        <v>13</v>
      </c>
      <c r="C481" t="s">
        <v>10</v>
      </c>
      <c r="D481">
        <v>120</v>
      </c>
      <c r="E481">
        <v>41.515182060552362</v>
      </c>
      <c r="F481">
        <v>4981.8218472662838</v>
      </c>
    </row>
    <row r="482" spans="1:6" x14ac:dyDescent="0.45">
      <c r="A482" s="3">
        <v>45383</v>
      </c>
      <c r="B482" t="s">
        <v>13</v>
      </c>
      <c r="C482" t="s">
        <v>11</v>
      </c>
      <c r="D482">
        <v>189</v>
      </c>
      <c r="E482">
        <v>53.534098105547457</v>
      </c>
      <c r="F482">
        <v>10117.944541948469</v>
      </c>
    </row>
    <row r="483" spans="1:6" x14ac:dyDescent="0.45">
      <c r="A483" s="3">
        <v>45413</v>
      </c>
      <c r="B483" t="s">
        <v>6</v>
      </c>
      <c r="C483" t="s">
        <v>7</v>
      </c>
      <c r="D483">
        <v>84</v>
      </c>
      <c r="E483">
        <v>120.7370488558222</v>
      </c>
      <c r="F483">
        <v>10141.91210388907</v>
      </c>
    </row>
    <row r="484" spans="1:6" x14ac:dyDescent="0.45">
      <c r="A484" s="3">
        <v>45413</v>
      </c>
      <c r="B484" t="s">
        <v>6</v>
      </c>
      <c r="C484" t="s">
        <v>8</v>
      </c>
      <c r="D484">
        <v>32</v>
      </c>
      <c r="E484">
        <v>34.300719051673539</v>
      </c>
      <c r="F484">
        <v>1097.623009653553</v>
      </c>
    </row>
    <row r="485" spans="1:6" x14ac:dyDescent="0.45">
      <c r="A485" s="3">
        <v>45413</v>
      </c>
      <c r="B485" t="s">
        <v>6</v>
      </c>
      <c r="C485" t="s">
        <v>10</v>
      </c>
      <c r="D485">
        <v>182</v>
      </c>
      <c r="E485">
        <v>121.1677682007066</v>
      </c>
      <c r="F485">
        <v>22052.533812528589</v>
      </c>
    </row>
    <row r="486" spans="1:6" x14ac:dyDescent="0.45">
      <c r="A486" s="3">
        <v>45413</v>
      </c>
      <c r="B486" t="s">
        <v>6</v>
      </c>
      <c r="C486" t="s">
        <v>11</v>
      </c>
      <c r="D486">
        <v>130</v>
      </c>
      <c r="E486">
        <v>45.632811171855323</v>
      </c>
      <c r="F486">
        <v>5932.2654523411911</v>
      </c>
    </row>
    <row r="487" spans="1:6" x14ac:dyDescent="0.45">
      <c r="A487" s="3">
        <v>45413</v>
      </c>
      <c r="B487" t="s">
        <v>12</v>
      </c>
      <c r="C487" t="s">
        <v>7</v>
      </c>
      <c r="D487">
        <v>113</v>
      </c>
      <c r="E487">
        <v>124.0622763698003</v>
      </c>
      <c r="F487">
        <v>14019.037229787429</v>
      </c>
    </row>
    <row r="488" spans="1:6" x14ac:dyDescent="0.45">
      <c r="A488" s="3">
        <v>45413</v>
      </c>
      <c r="B488" t="s">
        <v>12</v>
      </c>
      <c r="C488" t="s">
        <v>8</v>
      </c>
      <c r="D488">
        <v>37</v>
      </c>
      <c r="E488">
        <v>50.801970998087938</v>
      </c>
      <c r="F488">
        <v>1879.6729269292539</v>
      </c>
    </row>
    <row r="489" spans="1:6" x14ac:dyDescent="0.45">
      <c r="A489" s="3">
        <v>45413</v>
      </c>
      <c r="B489" t="s">
        <v>12</v>
      </c>
      <c r="C489" t="s">
        <v>10</v>
      </c>
      <c r="D489">
        <v>69</v>
      </c>
      <c r="E489">
        <v>133.83732423311079</v>
      </c>
      <c r="F489">
        <v>9234.7753720846467</v>
      </c>
    </row>
    <row r="490" spans="1:6" x14ac:dyDescent="0.45">
      <c r="A490" s="3">
        <v>45413</v>
      </c>
      <c r="B490" t="s">
        <v>12</v>
      </c>
      <c r="C490" t="s">
        <v>11</v>
      </c>
      <c r="D490">
        <v>125</v>
      </c>
      <c r="E490">
        <v>50.30178257710773</v>
      </c>
      <c r="F490">
        <v>6287.7228221384667</v>
      </c>
    </row>
    <row r="491" spans="1:6" x14ac:dyDescent="0.45">
      <c r="A491" s="3">
        <v>45413</v>
      </c>
      <c r="B491" t="s">
        <v>13</v>
      </c>
      <c r="C491" t="s">
        <v>7</v>
      </c>
      <c r="D491">
        <v>195</v>
      </c>
      <c r="E491">
        <v>71.805752688955437</v>
      </c>
      <c r="F491">
        <v>14002.121774346309</v>
      </c>
    </row>
    <row r="492" spans="1:6" x14ac:dyDescent="0.45">
      <c r="A492" s="3">
        <v>45413</v>
      </c>
      <c r="B492" t="s">
        <v>13</v>
      </c>
      <c r="C492" t="s">
        <v>8</v>
      </c>
      <c r="D492">
        <v>107</v>
      </c>
      <c r="E492">
        <v>39.129184352420097</v>
      </c>
      <c r="F492">
        <v>4186.8227257089502</v>
      </c>
    </row>
    <row r="493" spans="1:6" x14ac:dyDescent="0.45">
      <c r="A493" s="3">
        <v>45413</v>
      </c>
      <c r="B493" t="s">
        <v>13</v>
      </c>
      <c r="C493" t="s">
        <v>10</v>
      </c>
      <c r="D493">
        <v>96</v>
      </c>
      <c r="E493">
        <v>29.002769101278609</v>
      </c>
      <c r="F493">
        <v>2784.2658337227472</v>
      </c>
    </row>
    <row r="494" spans="1:6" x14ac:dyDescent="0.45">
      <c r="A494" s="3">
        <v>45413</v>
      </c>
      <c r="B494" t="s">
        <v>13</v>
      </c>
      <c r="C494" t="s">
        <v>11</v>
      </c>
      <c r="D494">
        <v>26</v>
      </c>
      <c r="E494">
        <v>81.497255084424012</v>
      </c>
      <c r="F494">
        <v>2118.928632195024</v>
      </c>
    </row>
    <row r="495" spans="1:6" x14ac:dyDescent="0.45">
      <c r="A495" s="3">
        <v>45444</v>
      </c>
      <c r="B495" t="s">
        <v>6</v>
      </c>
      <c r="C495" t="s">
        <v>7</v>
      </c>
      <c r="D495">
        <v>105</v>
      </c>
      <c r="E495">
        <v>142.6650366036674</v>
      </c>
      <c r="F495">
        <v>14979.828843385079</v>
      </c>
    </row>
    <row r="496" spans="1:6" x14ac:dyDescent="0.45">
      <c r="A496" s="3">
        <v>45444</v>
      </c>
      <c r="B496" t="s">
        <v>6</v>
      </c>
      <c r="C496" t="s">
        <v>8</v>
      </c>
      <c r="D496">
        <v>76</v>
      </c>
      <c r="E496">
        <v>25.404490208324699</v>
      </c>
      <c r="F496">
        <v>1930.7412558326771</v>
      </c>
    </row>
    <row r="497" spans="1:6" x14ac:dyDescent="0.45">
      <c r="A497" s="3">
        <v>45444</v>
      </c>
      <c r="B497" t="s">
        <v>6</v>
      </c>
      <c r="C497" t="s">
        <v>10</v>
      </c>
      <c r="D497">
        <v>141</v>
      </c>
      <c r="E497">
        <v>86.742130226855167</v>
      </c>
      <c r="F497">
        <v>12230.64036198658</v>
      </c>
    </row>
    <row r="498" spans="1:6" x14ac:dyDescent="0.45">
      <c r="A498" s="3">
        <v>45444</v>
      </c>
      <c r="B498" t="s">
        <v>6</v>
      </c>
      <c r="C498" t="s">
        <v>11</v>
      </c>
      <c r="D498">
        <v>129</v>
      </c>
      <c r="E498">
        <v>74.633388377429554</v>
      </c>
      <c r="F498">
        <v>9627.7071006884125</v>
      </c>
    </row>
    <row r="499" spans="1:6" x14ac:dyDescent="0.45">
      <c r="A499" s="3">
        <v>45444</v>
      </c>
      <c r="B499" t="s">
        <v>12</v>
      </c>
      <c r="C499" t="s">
        <v>7</v>
      </c>
      <c r="D499">
        <v>105</v>
      </c>
      <c r="E499">
        <v>142.14705837678119</v>
      </c>
      <c r="F499">
        <v>14925.441129562019</v>
      </c>
    </row>
    <row r="500" spans="1:6" x14ac:dyDescent="0.45">
      <c r="A500" s="3">
        <v>45444</v>
      </c>
      <c r="B500" t="s">
        <v>12</v>
      </c>
      <c r="C500" t="s">
        <v>8</v>
      </c>
      <c r="D500">
        <v>163</v>
      </c>
      <c r="E500">
        <v>125.72851515568939</v>
      </c>
      <c r="F500">
        <v>20493.747970377372</v>
      </c>
    </row>
    <row r="501" spans="1:6" x14ac:dyDescent="0.45">
      <c r="A501" s="3">
        <v>45444</v>
      </c>
      <c r="B501" t="s">
        <v>12</v>
      </c>
      <c r="C501" t="s">
        <v>10</v>
      </c>
      <c r="D501">
        <v>102</v>
      </c>
      <c r="E501">
        <v>127.6989153494963</v>
      </c>
      <c r="F501">
        <v>13025.289365648619</v>
      </c>
    </row>
    <row r="502" spans="1:6" x14ac:dyDescent="0.45">
      <c r="A502" s="3">
        <v>45444</v>
      </c>
      <c r="B502" t="s">
        <v>12</v>
      </c>
      <c r="C502" t="s">
        <v>11</v>
      </c>
      <c r="D502">
        <v>164</v>
      </c>
      <c r="E502">
        <v>44.179855411195902</v>
      </c>
      <c r="F502">
        <v>7245.4962874361281</v>
      </c>
    </row>
    <row r="503" spans="1:6" x14ac:dyDescent="0.45">
      <c r="A503" s="3">
        <v>45444</v>
      </c>
      <c r="B503" t="s">
        <v>13</v>
      </c>
      <c r="C503" t="s">
        <v>7</v>
      </c>
      <c r="D503">
        <v>97</v>
      </c>
      <c r="E503">
        <v>49.955987673328544</v>
      </c>
      <c r="F503">
        <v>4845.7308043128678</v>
      </c>
    </row>
    <row r="504" spans="1:6" x14ac:dyDescent="0.45">
      <c r="A504" s="3">
        <v>45444</v>
      </c>
      <c r="B504" t="s">
        <v>13</v>
      </c>
      <c r="C504" t="s">
        <v>8</v>
      </c>
      <c r="D504">
        <v>181</v>
      </c>
      <c r="E504">
        <v>123.7505829269455</v>
      </c>
      <c r="F504">
        <v>22398.855509777139</v>
      </c>
    </row>
    <row r="505" spans="1:6" x14ac:dyDescent="0.45">
      <c r="A505" s="3">
        <v>45444</v>
      </c>
      <c r="B505" t="s">
        <v>13</v>
      </c>
      <c r="C505" t="s">
        <v>10</v>
      </c>
      <c r="D505">
        <v>136</v>
      </c>
      <c r="E505">
        <v>94.732136386589389</v>
      </c>
      <c r="F505">
        <v>12883.570548576159</v>
      </c>
    </row>
    <row r="506" spans="1:6" x14ac:dyDescent="0.45">
      <c r="A506" s="3">
        <v>45444</v>
      </c>
      <c r="B506" t="s">
        <v>13</v>
      </c>
      <c r="C506" t="s">
        <v>11</v>
      </c>
      <c r="D506">
        <v>65</v>
      </c>
      <c r="E506">
        <v>22.49036618836163</v>
      </c>
      <c r="F506">
        <v>1461.8738022435059</v>
      </c>
    </row>
    <row r="507" spans="1:6" x14ac:dyDescent="0.45">
      <c r="A507" s="3">
        <v>45474</v>
      </c>
      <c r="B507" t="s">
        <v>6</v>
      </c>
      <c r="C507" t="s">
        <v>7</v>
      </c>
      <c r="D507">
        <v>116</v>
      </c>
      <c r="E507">
        <v>131.40683139452881</v>
      </c>
      <c r="F507">
        <v>15243.192441765341</v>
      </c>
    </row>
    <row r="508" spans="1:6" x14ac:dyDescent="0.45">
      <c r="A508" s="3">
        <v>45474</v>
      </c>
      <c r="B508" t="s">
        <v>6</v>
      </c>
      <c r="C508" t="s">
        <v>8</v>
      </c>
      <c r="D508">
        <v>132</v>
      </c>
      <c r="E508">
        <v>48.675356501667373</v>
      </c>
      <c r="F508">
        <v>6425.1470582200936</v>
      </c>
    </row>
    <row r="509" spans="1:6" x14ac:dyDescent="0.45">
      <c r="A509" s="3">
        <v>45474</v>
      </c>
      <c r="B509" t="s">
        <v>6</v>
      </c>
      <c r="C509" t="s">
        <v>10</v>
      </c>
      <c r="D509">
        <v>166</v>
      </c>
      <c r="E509">
        <v>123.6036764676634</v>
      </c>
      <c r="F509">
        <v>20518.210293632121</v>
      </c>
    </row>
    <row r="510" spans="1:6" x14ac:dyDescent="0.45">
      <c r="A510" s="3">
        <v>45474</v>
      </c>
      <c r="B510" t="s">
        <v>6</v>
      </c>
      <c r="C510" t="s">
        <v>11</v>
      </c>
      <c r="D510">
        <v>33</v>
      </c>
      <c r="E510">
        <v>83.381822523874163</v>
      </c>
      <c r="F510">
        <v>2751.600143287847</v>
      </c>
    </row>
    <row r="511" spans="1:6" x14ac:dyDescent="0.45">
      <c r="A511" s="3">
        <v>45474</v>
      </c>
      <c r="B511" t="s">
        <v>12</v>
      </c>
      <c r="C511" t="s">
        <v>7</v>
      </c>
      <c r="D511">
        <v>21</v>
      </c>
      <c r="E511">
        <v>41.98313823749983</v>
      </c>
      <c r="F511">
        <v>881.64590298749647</v>
      </c>
    </row>
    <row r="512" spans="1:6" x14ac:dyDescent="0.45">
      <c r="A512" s="3">
        <v>45474</v>
      </c>
      <c r="B512" t="s">
        <v>12</v>
      </c>
      <c r="C512" t="s">
        <v>8</v>
      </c>
      <c r="D512">
        <v>68</v>
      </c>
      <c r="E512">
        <v>138.1937202889103</v>
      </c>
      <c r="F512">
        <v>9397.1729796459022</v>
      </c>
    </row>
    <row r="513" spans="1:6" x14ac:dyDescent="0.45">
      <c r="A513" s="3">
        <v>45474</v>
      </c>
      <c r="B513" t="s">
        <v>12</v>
      </c>
      <c r="C513" t="s">
        <v>10</v>
      </c>
      <c r="D513">
        <v>181</v>
      </c>
      <c r="E513">
        <v>77.398866551343161</v>
      </c>
      <c r="F513">
        <v>14009.19484579311</v>
      </c>
    </row>
    <row r="514" spans="1:6" x14ac:dyDescent="0.45">
      <c r="A514" s="3">
        <v>45474</v>
      </c>
      <c r="B514" t="s">
        <v>12</v>
      </c>
      <c r="C514" t="s">
        <v>11</v>
      </c>
      <c r="D514">
        <v>102</v>
      </c>
      <c r="E514">
        <v>129.89487063931651</v>
      </c>
      <c r="F514">
        <v>13249.276805210289</v>
      </c>
    </row>
    <row r="515" spans="1:6" x14ac:dyDescent="0.45">
      <c r="A515" s="3">
        <v>45474</v>
      </c>
      <c r="B515" t="s">
        <v>13</v>
      </c>
      <c r="C515" t="s">
        <v>7</v>
      </c>
      <c r="D515">
        <v>78</v>
      </c>
      <c r="E515">
        <v>41.436706829413502</v>
      </c>
      <c r="F515">
        <v>3232.063132694253</v>
      </c>
    </row>
    <row r="516" spans="1:6" x14ac:dyDescent="0.45">
      <c r="A516" s="3">
        <v>45474</v>
      </c>
      <c r="B516" t="s">
        <v>13</v>
      </c>
      <c r="C516" t="s">
        <v>8</v>
      </c>
      <c r="D516">
        <v>47</v>
      </c>
      <c r="E516">
        <v>91.462835704094573</v>
      </c>
      <c r="F516">
        <v>4298.7532780924448</v>
      </c>
    </row>
    <row r="517" spans="1:6" x14ac:dyDescent="0.45">
      <c r="A517" s="3">
        <v>45474</v>
      </c>
      <c r="B517" t="s">
        <v>13</v>
      </c>
      <c r="C517" t="s">
        <v>10</v>
      </c>
      <c r="D517">
        <v>120</v>
      </c>
      <c r="E517">
        <v>80.175283674891261</v>
      </c>
      <c r="F517">
        <v>9621.0340409869514</v>
      </c>
    </row>
    <row r="518" spans="1:6" x14ac:dyDescent="0.45">
      <c r="A518" s="3">
        <v>45474</v>
      </c>
      <c r="B518" t="s">
        <v>13</v>
      </c>
      <c r="C518" t="s">
        <v>11</v>
      </c>
      <c r="D518">
        <v>199</v>
      </c>
      <c r="E518">
        <v>88.696232257929537</v>
      </c>
      <c r="F518">
        <v>17650.550219327979</v>
      </c>
    </row>
    <row r="519" spans="1:6" x14ac:dyDescent="0.45">
      <c r="A519" s="3">
        <v>45505</v>
      </c>
      <c r="B519" t="s">
        <v>6</v>
      </c>
      <c r="C519" t="s">
        <v>7</v>
      </c>
      <c r="D519">
        <v>112</v>
      </c>
      <c r="E519">
        <v>21.06814565511057</v>
      </c>
      <c r="F519">
        <v>2359.632313372384</v>
      </c>
    </row>
    <row r="520" spans="1:6" x14ac:dyDescent="0.45">
      <c r="A520" s="3">
        <v>45505</v>
      </c>
      <c r="B520" t="s">
        <v>6</v>
      </c>
      <c r="C520" t="s">
        <v>8</v>
      </c>
      <c r="D520">
        <v>163</v>
      </c>
      <c r="E520">
        <v>132.1755341311611</v>
      </c>
      <c r="F520">
        <v>21544.61206337926</v>
      </c>
    </row>
    <row r="521" spans="1:6" x14ac:dyDescent="0.45">
      <c r="A521" s="3">
        <v>45505</v>
      </c>
      <c r="B521" t="s">
        <v>6</v>
      </c>
      <c r="C521" t="s">
        <v>10</v>
      </c>
      <c r="D521">
        <v>196</v>
      </c>
      <c r="E521">
        <v>23.014747852917079</v>
      </c>
      <c r="F521">
        <v>4510.890579171747</v>
      </c>
    </row>
    <row r="522" spans="1:6" x14ac:dyDescent="0.45">
      <c r="A522" s="3">
        <v>45505</v>
      </c>
      <c r="B522" t="s">
        <v>6</v>
      </c>
      <c r="C522" t="s">
        <v>11</v>
      </c>
      <c r="D522">
        <v>29</v>
      </c>
      <c r="E522">
        <v>62.590163801390418</v>
      </c>
      <c r="F522">
        <v>1815.1147502403221</v>
      </c>
    </row>
    <row r="523" spans="1:6" x14ac:dyDescent="0.45">
      <c r="A523" s="3">
        <v>45505</v>
      </c>
      <c r="B523" t="s">
        <v>12</v>
      </c>
      <c r="C523" t="s">
        <v>7</v>
      </c>
      <c r="D523">
        <v>196</v>
      </c>
      <c r="E523">
        <v>93.679632600353344</v>
      </c>
      <c r="F523">
        <v>18361.207989669259</v>
      </c>
    </row>
    <row r="524" spans="1:6" x14ac:dyDescent="0.45">
      <c r="A524" s="3">
        <v>45505</v>
      </c>
      <c r="B524" t="s">
        <v>12</v>
      </c>
      <c r="C524" t="s">
        <v>8</v>
      </c>
      <c r="D524">
        <v>25</v>
      </c>
      <c r="E524">
        <v>63.076437425112744</v>
      </c>
      <c r="F524">
        <v>1576.9109356278179</v>
      </c>
    </row>
    <row r="525" spans="1:6" x14ac:dyDescent="0.45">
      <c r="A525" s="3">
        <v>45505</v>
      </c>
      <c r="B525" t="s">
        <v>12</v>
      </c>
      <c r="C525" t="s">
        <v>10</v>
      </c>
      <c r="D525">
        <v>31</v>
      </c>
      <c r="E525">
        <v>142.28598114153041</v>
      </c>
      <c r="F525">
        <v>4410.865415387444</v>
      </c>
    </row>
    <row r="526" spans="1:6" x14ac:dyDescent="0.45">
      <c r="A526" s="3">
        <v>45505</v>
      </c>
      <c r="B526" t="s">
        <v>12</v>
      </c>
      <c r="C526" t="s">
        <v>11</v>
      </c>
      <c r="D526">
        <v>60</v>
      </c>
      <c r="E526">
        <v>146.90779687023439</v>
      </c>
      <c r="F526">
        <v>8814.4678122140667</v>
      </c>
    </row>
    <row r="527" spans="1:6" x14ac:dyDescent="0.45">
      <c r="A527" s="3">
        <v>45505</v>
      </c>
      <c r="B527" t="s">
        <v>13</v>
      </c>
      <c r="C527" t="s">
        <v>7</v>
      </c>
      <c r="D527">
        <v>176</v>
      </c>
      <c r="E527">
        <v>21.375387901984951</v>
      </c>
      <c r="F527">
        <v>3762.068270749352</v>
      </c>
    </row>
    <row r="528" spans="1:6" x14ac:dyDescent="0.45">
      <c r="A528" s="3">
        <v>45505</v>
      </c>
      <c r="B528" t="s">
        <v>13</v>
      </c>
      <c r="C528" t="s">
        <v>8</v>
      </c>
      <c r="D528">
        <v>69</v>
      </c>
      <c r="E528">
        <v>64.208816367832426</v>
      </c>
      <c r="F528">
        <v>4430.4083293804379</v>
      </c>
    </row>
    <row r="529" spans="1:6" x14ac:dyDescent="0.45">
      <c r="A529" s="3">
        <v>45505</v>
      </c>
      <c r="B529" t="s">
        <v>13</v>
      </c>
      <c r="C529" t="s">
        <v>10</v>
      </c>
      <c r="D529">
        <v>155</v>
      </c>
      <c r="E529">
        <v>132.60587443097091</v>
      </c>
      <c r="F529">
        <v>20553.910536800478</v>
      </c>
    </row>
    <row r="530" spans="1:6" x14ac:dyDescent="0.45">
      <c r="A530" s="3">
        <v>45505</v>
      </c>
      <c r="B530" t="s">
        <v>13</v>
      </c>
      <c r="C530" t="s">
        <v>11</v>
      </c>
      <c r="D530">
        <v>78</v>
      </c>
      <c r="E530">
        <v>44.393555845629663</v>
      </c>
      <c r="F530">
        <v>3462.6973559591138</v>
      </c>
    </row>
    <row r="531" spans="1:6" x14ac:dyDescent="0.45">
      <c r="A531" s="3">
        <v>45536</v>
      </c>
      <c r="B531" t="s">
        <v>6</v>
      </c>
      <c r="C531" t="s">
        <v>7</v>
      </c>
      <c r="D531">
        <v>98</v>
      </c>
      <c r="E531">
        <v>23.10739339850301</v>
      </c>
      <c r="F531">
        <v>2264.5245530532952</v>
      </c>
    </row>
    <row r="532" spans="1:6" x14ac:dyDescent="0.45">
      <c r="A532" s="3">
        <v>45536</v>
      </c>
      <c r="B532" t="s">
        <v>6</v>
      </c>
      <c r="C532" t="s">
        <v>8</v>
      </c>
      <c r="D532">
        <v>125</v>
      </c>
      <c r="E532">
        <v>35.682215679800557</v>
      </c>
      <c r="F532">
        <v>4460.2769599750709</v>
      </c>
    </row>
    <row r="533" spans="1:6" x14ac:dyDescent="0.45">
      <c r="A533" s="3">
        <v>45536</v>
      </c>
      <c r="B533" t="s">
        <v>6</v>
      </c>
      <c r="C533" t="s">
        <v>10</v>
      </c>
      <c r="D533">
        <v>87</v>
      </c>
      <c r="E533">
        <v>110.1678952869557</v>
      </c>
      <c r="F533">
        <v>9584.6068899651473</v>
      </c>
    </row>
    <row r="534" spans="1:6" x14ac:dyDescent="0.45">
      <c r="A534" s="3">
        <v>45536</v>
      </c>
      <c r="B534" t="s">
        <v>6</v>
      </c>
      <c r="C534" t="s">
        <v>11</v>
      </c>
      <c r="D534">
        <v>180</v>
      </c>
      <c r="E534">
        <v>62.093857372359622</v>
      </c>
      <c r="F534">
        <v>11176.894327024729</v>
      </c>
    </row>
    <row r="535" spans="1:6" x14ac:dyDescent="0.45">
      <c r="A535" s="3">
        <v>45536</v>
      </c>
      <c r="B535" t="s">
        <v>12</v>
      </c>
      <c r="C535" t="s">
        <v>7</v>
      </c>
      <c r="D535">
        <v>111</v>
      </c>
      <c r="E535">
        <v>66.901464192078748</v>
      </c>
      <c r="F535">
        <v>7426.0625253207409</v>
      </c>
    </row>
    <row r="536" spans="1:6" x14ac:dyDescent="0.45">
      <c r="A536" s="3">
        <v>45536</v>
      </c>
      <c r="B536" t="s">
        <v>12</v>
      </c>
      <c r="C536" t="s">
        <v>8</v>
      </c>
      <c r="D536">
        <v>115</v>
      </c>
      <c r="E536">
        <v>110.48285196410529</v>
      </c>
      <c r="F536">
        <v>12705.52797587211</v>
      </c>
    </row>
    <row r="537" spans="1:6" x14ac:dyDescent="0.45">
      <c r="A537" s="3">
        <v>45536</v>
      </c>
      <c r="B537" t="s">
        <v>12</v>
      </c>
      <c r="C537" t="s">
        <v>10</v>
      </c>
      <c r="D537">
        <v>81</v>
      </c>
      <c r="E537">
        <v>45.803837251282687</v>
      </c>
      <c r="F537">
        <v>3710.1108173538978</v>
      </c>
    </row>
    <row r="538" spans="1:6" x14ac:dyDescent="0.45">
      <c r="A538" s="3">
        <v>45536</v>
      </c>
      <c r="B538" t="s">
        <v>12</v>
      </c>
      <c r="C538" t="s">
        <v>11</v>
      </c>
      <c r="D538">
        <v>128</v>
      </c>
      <c r="E538">
        <v>61.215704651705501</v>
      </c>
      <c r="F538">
        <v>7835.6101954183041</v>
      </c>
    </row>
    <row r="539" spans="1:6" x14ac:dyDescent="0.45">
      <c r="A539" s="3">
        <v>45536</v>
      </c>
      <c r="B539" t="s">
        <v>13</v>
      </c>
      <c r="C539" t="s">
        <v>7</v>
      </c>
      <c r="D539">
        <v>164</v>
      </c>
      <c r="E539">
        <v>109.5748318048292</v>
      </c>
      <c r="F539">
        <v>17970.272415991989</v>
      </c>
    </row>
    <row r="540" spans="1:6" x14ac:dyDescent="0.45">
      <c r="A540" s="3">
        <v>45536</v>
      </c>
      <c r="B540" t="s">
        <v>13</v>
      </c>
      <c r="C540" t="s">
        <v>8</v>
      </c>
      <c r="D540">
        <v>174</v>
      </c>
      <c r="E540">
        <v>45.026068464781197</v>
      </c>
      <c r="F540">
        <v>7834.5359128719283</v>
      </c>
    </row>
    <row r="541" spans="1:6" x14ac:dyDescent="0.45">
      <c r="A541" s="3">
        <v>45536</v>
      </c>
      <c r="B541" t="s">
        <v>13</v>
      </c>
      <c r="C541" t="s">
        <v>10</v>
      </c>
      <c r="D541">
        <v>117</v>
      </c>
      <c r="E541">
        <v>69.188897346084502</v>
      </c>
      <c r="F541">
        <v>8095.100989491887</v>
      </c>
    </row>
    <row r="542" spans="1:6" x14ac:dyDescent="0.45">
      <c r="A542" s="3">
        <v>45536</v>
      </c>
      <c r="B542" t="s">
        <v>13</v>
      </c>
      <c r="C542" t="s">
        <v>11</v>
      </c>
      <c r="D542">
        <v>114</v>
      </c>
      <c r="E542">
        <v>147.146743159236</v>
      </c>
      <c r="F542">
        <v>16774.7287201529</v>
      </c>
    </row>
    <row r="543" spans="1:6" x14ac:dyDescent="0.45">
      <c r="A543" s="3">
        <v>45566</v>
      </c>
      <c r="B543" t="s">
        <v>6</v>
      </c>
      <c r="C543" t="s">
        <v>7</v>
      </c>
      <c r="D543">
        <v>170</v>
      </c>
      <c r="E543">
        <v>127.65216404110321</v>
      </c>
      <c r="F543">
        <v>21700.86788698754</v>
      </c>
    </row>
    <row r="544" spans="1:6" x14ac:dyDescent="0.45">
      <c r="A544" s="3">
        <v>45566</v>
      </c>
      <c r="B544" t="s">
        <v>6</v>
      </c>
      <c r="C544" t="s">
        <v>8</v>
      </c>
      <c r="D544">
        <v>54</v>
      </c>
      <c r="E544">
        <v>122.72124981904901</v>
      </c>
      <c r="F544">
        <v>6626.9474902286474</v>
      </c>
    </row>
    <row r="545" spans="1:6" x14ac:dyDescent="0.45">
      <c r="A545" s="3">
        <v>45566</v>
      </c>
      <c r="B545" t="s">
        <v>6</v>
      </c>
      <c r="C545" t="s">
        <v>10</v>
      </c>
      <c r="D545">
        <v>64</v>
      </c>
      <c r="E545">
        <v>50.247242432156582</v>
      </c>
      <c r="F545">
        <v>3215.8235156580208</v>
      </c>
    </row>
    <row r="546" spans="1:6" x14ac:dyDescent="0.45">
      <c r="A546" s="3">
        <v>45566</v>
      </c>
      <c r="B546" t="s">
        <v>6</v>
      </c>
      <c r="C546" t="s">
        <v>11</v>
      </c>
      <c r="D546">
        <v>63</v>
      </c>
      <c r="E546">
        <v>50.866669162521013</v>
      </c>
      <c r="F546">
        <v>3204.6001572388241</v>
      </c>
    </row>
    <row r="547" spans="1:6" x14ac:dyDescent="0.45">
      <c r="A547" s="3">
        <v>45566</v>
      </c>
      <c r="B547" t="s">
        <v>12</v>
      </c>
      <c r="C547" t="s">
        <v>7</v>
      </c>
      <c r="D547">
        <v>169</v>
      </c>
      <c r="E547">
        <v>126.685564890045</v>
      </c>
      <c r="F547">
        <v>21409.860466417609</v>
      </c>
    </row>
    <row r="548" spans="1:6" x14ac:dyDescent="0.45">
      <c r="A548" s="3">
        <v>45566</v>
      </c>
      <c r="B548" t="s">
        <v>12</v>
      </c>
      <c r="C548" t="s">
        <v>8</v>
      </c>
      <c r="D548">
        <v>170</v>
      </c>
      <c r="E548">
        <v>69.726448060878397</v>
      </c>
      <c r="F548">
        <v>11853.49617034933</v>
      </c>
    </row>
    <row r="549" spans="1:6" x14ac:dyDescent="0.45">
      <c r="A549" s="3">
        <v>45566</v>
      </c>
      <c r="B549" t="s">
        <v>12</v>
      </c>
      <c r="C549" t="s">
        <v>10</v>
      </c>
      <c r="D549">
        <v>123</v>
      </c>
      <c r="E549">
        <v>43.006417955687233</v>
      </c>
      <c r="F549">
        <v>5289.7894085495291</v>
      </c>
    </row>
    <row r="550" spans="1:6" x14ac:dyDescent="0.45">
      <c r="A550" s="3">
        <v>45566</v>
      </c>
      <c r="B550" t="s">
        <v>12</v>
      </c>
      <c r="C550" t="s">
        <v>11</v>
      </c>
      <c r="D550">
        <v>153</v>
      </c>
      <c r="E550">
        <v>117.753962948487</v>
      </c>
      <c r="F550">
        <v>18016.35633111851</v>
      </c>
    </row>
    <row r="551" spans="1:6" x14ac:dyDescent="0.45">
      <c r="A551" s="3">
        <v>45566</v>
      </c>
      <c r="B551" t="s">
        <v>13</v>
      </c>
      <c r="C551" t="s">
        <v>7</v>
      </c>
      <c r="D551">
        <v>177</v>
      </c>
      <c r="E551">
        <v>86.530051654778987</v>
      </c>
      <c r="F551">
        <v>15315.81914289588</v>
      </c>
    </row>
    <row r="552" spans="1:6" x14ac:dyDescent="0.45">
      <c r="A552" s="3">
        <v>45566</v>
      </c>
      <c r="B552" t="s">
        <v>13</v>
      </c>
      <c r="C552" t="s">
        <v>8</v>
      </c>
      <c r="D552">
        <v>194</v>
      </c>
      <c r="E552">
        <v>20.80297483848587</v>
      </c>
      <c r="F552">
        <v>4035.777118666258</v>
      </c>
    </row>
    <row r="553" spans="1:6" x14ac:dyDescent="0.45">
      <c r="A553" s="3">
        <v>45566</v>
      </c>
      <c r="B553" t="s">
        <v>13</v>
      </c>
      <c r="C553" t="s">
        <v>10</v>
      </c>
      <c r="D553">
        <v>122</v>
      </c>
      <c r="E553">
        <v>57.385392475587032</v>
      </c>
      <c r="F553">
        <v>7001.0178820216179</v>
      </c>
    </row>
    <row r="554" spans="1:6" x14ac:dyDescent="0.45">
      <c r="A554" s="3">
        <v>45566</v>
      </c>
      <c r="B554" t="s">
        <v>13</v>
      </c>
      <c r="C554" t="s">
        <v>11</v>
      </c>
      <c r="D554">
        <v>160</v>
      </c>
      <c r="E554">
        <v>133.71289359455059</v>
      </c>
      <c r="F554">
        <v>21394.062975128101</v>
      </c>
    </row>
    <row r="555" spans="1:6" x14ac:dyDescent="0.45">
      <c r="A555" s="3">
        <v>45597</v>
      </c>
      <c r="B555" t="s">
        <v>6</v>
      </c>
      <c r="C555" t="s">
        <v>7</v>
      </c>
      <c r="D555">
        <v>111</v>
      </c>
      <c r="E555">
        <v>20.540820726014221</v>
      </c>
      <c r="F555">
        <v>2280.0311005875792</v>
      </c>
    </row>
    <row r="556" spans="1:6" x14ac:dyDescent="0.45">
      <c r="A556" s="3">
        <v>45597</v>
      </c>
      <c r="B556" t="s">
        <v>6</v>
      </c>
      <c r="C556" t="s">
        <v>8</v>
      </c>
      <c r="D556">
        <v>36</v>
      </c>
      <c r="E556">
        <v>146.5518238750611</v>
      </c>
      <c r="F556">
        <v>5275.8656595021994</v>
      </c>
    </row>
    <row r="557" spans="1:6" x14ac:dyDescent="0.45">
      <c r="A557" s="3">
        <v>45597</v>
      </c>
      <c r="B557" t="s">
        <v>6</v>
      </c>
      <c r="C557" t="s">
        <v>10</v>
      </c>
      <c r="D557">
        <v>153</v>
      </c>
      <c r="E557">
        <v>55.385459402213392</v>
      </c>
      <c r="F557">
        <v>8473.9752885386479</v>
      </c>
    </row>
    <row r="558" spans="1:6" x14ac:dyDescent="0.45">
      <c r="A558" s="3">
        <v>45597</v>
      </c>
      <c r="B558" t="s">
        <v>6</v>
      </c>
      <c r="C558" t="s">
        <v>11</v>
      </c>
      <c r="D558">
        <v>93</v>
      </c>
      <c r="E558">
        <v>97.172852823153377</v>
      </c>
      <c r="F558">
        <v>9037.0753125532647</v>
      </c>
    </row>
    <row r="559" spans="1:6" x14ac:dyDescent="0.45">
      <c r="A559" s="3">
        <v>45597</v>
      </c>
      <c r="B559" t="s">
        <v>12</v>
      </c>
      <c r="C559" t="s">
        <v>7</v>
      </c>
      <c r="D559">
        <v>59</v>
      </c>
      <c r="E559">
        <v>39.278316114265188</v>
      </c>
      <c r="F559">
        <v>2317.420650741647</v>
      </c>
    </row>
    <row r="560" spans="1:6" x14ac:dyDescent="0.45">
      <c r="A560" s="3">
        <v>45597</v>
      </c>
      <c r="B560" t="s">
        <v>12</v>
      </c>
      <c r="C560" t="s">
        <v>8</v>
      </c>
      <c r="D560">
        <v>150</v>
      </c>
      <c r="E560">
        <v>113.7658719177939</v>
      </c>
      <c r="F560">
        <v>17064.880787669092</v>
      </c>
    </row>
    <row r="561" spans="1:6" x14ac:dyDescent="0.45">
      <c r="A561" s="3">
        <v>45597</v>
      </c>
      <c r="B561" t="s">
        <v>12</v>
      </c>
      <c r="C561" t="s">
        <v>10</v>
      </c>
      <c r="D561">
        <v>66</v>
      </c>
      <c r="E561">
        <v>44.036455932586563</v>
      </c>
      <c r="F561">
        <v>2906.406091550713</v>
      </c>
    </row>
    <row r="562" spans="1:6" x14ac:dyDescent="0.45">
      <c r="A562" s="3">
        <v>45597</v>
      </c>
      <c r="B562" t="s">
        <v>12</v>
      </c>
      <c r="C562" t="s">
        <v>11</v>
      </c>
      <c r="D562">
        <v>35</v>
      </c>
      <c r="E562">
        <v>59.995096712070698</v>
      </c>
      <c r="F562">
        <v>2099.828384922474</v>
      </c>
    </row>
    <row r="563" spans="1:6" x14ac:dyDescent="0.45">
      <c r="A563" s="3">
        <v>45597</v>
      </c>
      <c r="B563" t="s">
        <v>13</v>
      </c>
      <c r="C563" t="s">
        <v>7</v>
      </c>
      <c r="D563">
        <v>119</v>
      </c>
      <c r="E563">
        <v>36.857053320753472</v>
      </c>
      <c r="F563">
        <v>4385.9893451696626</v>
      </c>
    </row>
    <row r="564" spans="1:6" x14ac:dyDescent="0.45">
      <c r="A564" s="3">
        <v>45597</v>
      </c>
      <c r="B564" t="s">
        <v>13</v>
      </c>
      <c r="C564" t="s">
        <v>8</v>
      </c>
      <c r="D564">
        <v>148</v>
      </c>
      <c r="E564">
        <v>78.44766331038845</v>
      </c>
      <c r="F564">
        <v>11610.254169937491</v>
      </c>
    </row>
    <row r="565" spans="1:6" x14ac:dyDescent="0.45">
      <c r="A565" s="3">
        <v>45597</v>
      </c>
      <c r="B565" t="s">
        <v>13</v>
      </c>
      <c r="C565" t="s">
        <v>10</v>
      </c>
      <c r="D565">
        <v>41</v>
      </c>
      <c r="E565">
        <v>80.0958724769946</v>
      </c>
      <c r="F565">
        <v>3283.9307715567779</v>
      </c>
    </row>
    <row r="566" spans="1:6" x14ac:dyDescent="0.45">
      <c r="A566" s="3">
        <v>45597</v>
      </c>
      <c r="B566" t="s">
        <v>13</v>
      </c>
      <c r="C566" t="s">
        <v>11</v>
      </c>
      <c r="D566">
        <v>67</v>
      </c>
      <c r="E566">
        <v>21.36285941014043</v>
      </c>
      <c r="F566">
        <v>1431.311580479409</v>
      </c>
    </row>
    <row r="567" spans="1:6" x14ac:dyDescent="0.45">
      <c r="A567" s="3">
        <v>45627</v>
      </c>
      <c r="B567" t="s">
        <v>6</v>
      </c>
      <c r="C567" t="s">
        <v>7</v>
      </c>
      <c r="D567">
        <v>191</v>
      </c>
      <c r="E567">
        <v>126.19621926451831</v>
      </c>
      <c r="F567">
        <v>24103.47787952299</v>
      </c>
    </row>
    <row r="568" spans="1:6" x14ac:dyDescent="0.45">
      <c r="A568" s="3">
        <v>45627</v>
      </c>
      <c r="B568" t="s">
        <v>6</v>
      </c>
      <c r="C568" t="s">
        <v>8</v>
      </c>
      <c r="D568">
        <v>73</v>
      </c>
      <c r="E568">
        <v>107.8390022476236</v>
      </c>
      <c r="F568">
        <v>7872.2471640765261</v>
      </c>
    </row>
    <row r="569" spans="1:6" x14ac:dyDescent="0.45">
      <c r="A569" s="3">
        <v>45627</v>
      </c>
      <c r="B569" t="s">
        <v>6</v>
      </c>
      <c r="C569" t="s">
        <v>10</v>
      </c>
      <c r="D569">
        <v>146</v>
      </c>
      <c r="E569">
        <v>122.1046938061163</v>
      </c>
      <c r="F569">
        <v>17827.285295692971</v>
      </c>
    </row>
    <row r="570" spans="1:6" x14ac:dyDescent="0.45">
      <c r="A570" s="3">
        <v>45627</v>
      </c>
      <c r="B570" t="s">
        <v>6</v>
      </c>
      <c r="C570" t="s">
        <v>11</v>
      </c>
      <c r="D570">
        <v>106</v>
      </c>
      <c r="E570">
        <v>93.456742745234976</v>
      </c>
      <c r="F570">
        <v>9906.4147309949076</v>
      </c>
    </row>
    <row r="571" spans="1:6" x14ac:dyDescent="0.45">
      <c r="A571" s="3">
        <v>45627</v>
      </c>
      <c r="B571" t="s">
        <v>12</v>
      </c>
      <c r="C571" t="s">
        <v>7</v>
      </c>
      <c r="D571">
        <v>146</v>
      </c>
      <c r="E571">
        <v>82.520286274093877</v>
      </c>
      <c r="F571">
        <v>12047.961796017709</v>
      </c>
    </row>
    <row r="572" spans="1:6" x14ac:dyDescent="0.45">
      <c r="A572" s="3">
        <v>45627</v>
      </c>
      <c r="B572" t="s">
        <v>12</v>
      </c>
      <c r="C572" t="s">
        <v>8</v>
      </c>
      <c r="D572">
        <v>28</v>
      </c>
      <c r="E572">
        <v>86.721641979686069</v>
      </c>
      <c r="F572">
        <v>2428.2059754312099</v>
      </c>
    </row>
    <row r="573" spans="1:6" x14ac:dyDescent="0.45">
      <c r="A573" s="3">
        <v>45627</v>
      </c>
      <c r="B573" t="s">
        <v>12</v>
      </c>
      <c r="C573" t="s">
        <v>10</v>
      </c>
      <c r="D573">
        <v>38</v>
      </c>
      <c r="E573">
        <v>53.616634817043952</v>
      </c>
      <c r="F573">
        <v>2037.4321230476701</v>
      </c>
    </row>
    <row r="574" spans="1:6" x14ac:dyDescent="0.45">
      <c r="A574" s="3">
        <v>45627</v>
      </c>
      <c r="B574" t="s">
        <v>12</v>
      </c>
      <c r="C574" t="s">
        <v>11</v>
      </c>
      <c r="D574">
        <v>101</v>
      </c>
      <c r="E574">
        <v>68.520205875955384</v>
      </c>
      <c r="F574">
        <v>6920.540793471494</v>
      </c>
    </row>
    <row r="575" spans="1:6" x14ac:dyDescent="0.45">
      <c r="A575" s="3">
        <v>45627</v>
      </c>
      <c r="B575" t="s">
        <v>13</v>
      </c>
      <c r="C575" t="s">
        <v>7</v>
      </c>
      <c r="D575">
        <v>148</v>
      </c>
      <c r="E575">
        <v>136.00386944318021</v>
      </c>
      <c r="F575">
        <v>20128.57267759067</v>
      </c>
    </row>
    <row r="576" spans="1:6" x14ac:dyDescent="0.45">
      <c r="A576" s="3">
        <v>45627</v>
      </c>
      <c r="B576" t="s">
        <v>13</v>
      </c>
      <c r="C576" t="s">
        <v>8</v>
      </c>
      <c r="D576">
        <v>172</v>
      </c>
      <c r="E576">
        <v>32.044654584789093</v>
      </c>
      <c r="F576">
        <v>5511.6805885837239</v>
      </c>
    </row>
    <row r="577" spans="1:6" x14ac:dyDescent="0.45">
      <c r="A577" s="3">
        <v>45627</v>
      </c>
      <c r="B577" t="s">
        <v>13</v>
      </c>
      <c r="C577" t="s">
        <v>10</v>
      </c>
      <c r="D577">
        <v>144</v>
      </c>
      <c r="E577">
        <v>60.364293644446519</v>
      </c>
      <c r="F577">
        <v>8692.4582848002992</v>
      </c>
    </row>
    <row r="578" spans="1:6" x14ac:dyDescent="0.45">
      <c r="A578" s="3">
        <v>45627</v>
      </c>
      <c r="B578" t="s">
        <v>13</v>
      </c>
      <c r="C578" t="s">
        <v>11</v>
      </c>
      <c r="D578">
        <v>101</v>
      </c>
      <c r="E578">
        <v>135.72836436735179</v>
      </c>
      <c r="F578">
        <v>13708.56480110253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Expenses</vt:lpstr>
      <vt:lpstr>Revenue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Zeng</dc:creator>
  <cp:lastModifiedBy>Andy Zeng</cp:lastModifiedBy>
  <dcterms:created xsi:type="dcterms:W3CDTF">2026-02-11T03:10:43Z</dcterms:created>
  <dcterms:modified xsi:type="dcterms:W3CDTF">2026-02-11T03:10:44Z</dcterms:modified>
</cp:coreProperties>
</file>