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0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temp\frtr_data\"/>
    </mc:Choice>
  </mc:AlternateContent>
  <xr:revisionPtr revIDLastSave="0" documentId="8_{89F272E5-025E-4818-A419-EC33A04CE104}" xr6:coauthVersionLast="47" xr6:coauthVersionMax="47" xr10:uidLastSave="{00000000-0000-0000-0000-000000000000}"/>
  <bookViews>
    <workbookView xWindow="368" yWindow="368" windowWidth="12959" windowHeight="7372" xr2:uid="{4F6F2A26-9FD6-4F7E-BF64-0A9BD9217CFD}"/>
  </bookViews>
  <sheets>
    <sheet name="Category_Summary" sheetId="5" r:id="rId1"/>
    <sheet name="Vendor_Master" sheetId="4" r:id="rId2"/>
    <sheet name="Payments" sheetId="3" r:id="rId3"/>
    <sheet name="AP_Invoices" sheetId="2" r:id="rId4"/>
  </sheets>
  <externalReferences>
    <externalReference r:id="rId5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8" i="5" l="1" a="1"/>
  <c r="B8" i="5"/>
  <c r="D8" i="5" s="1"/>
  <c r="C7" i="5" a="1"/>
  <c r="B7" i="5"/>
  <c r="D7" i="5" s="1"/>
  <c r="C6" i="5" a="1"/>
  <c r="B6" i="5"/>
  <c r="D6" i="5" s="1"/>
  <c r="C5" i="5" a="1"/>
  <c r="B5" i="5"/>
  <c r="C4" i="5" a="1"/>
  <c r="B4" i="5"/>
  <c r="D4" i="5" s="1"/>
  <c r="C3" i="5" a="1"/>
  <c r="B3" i="5"/>
  <c r="C2" i="5" a="1"/>
  <c r="B2" i="5"/>
  <c r="D5" i="5" l="1"/>
  <c r="D3" i="5"/>
  <c r="D2" i="5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<sst xmlns="http://schemas.openxmlformats.org/spreadsheetml/2006/main" count="16825" uniqueCount="924">
  <si>
    <t>InvoiceDate</t>
  </si>
  <si>
    <t>Vendor</t>
  </si>
  <si>
    <t>Category</t>
  </si>
  <si>
    <t>AmountUSD</t>
  </si>
  <si>
    <t>DueDate</t>
  </si>
  <si>
    <t>PaidFlag</t>
  </si>
  <si>
    <t>VEND-0458</t>
  </si>
  <si>
    <t>Professional Services</t>
  </si>
  <si>
    <t>VEND-0855</t>
  </si>
  <si>
    <t>Marketing</t>
  </si>
  <si>
    <t>VEND-0593</t>
  </si>
  <si>
    <t>Utilities</t>
  </si>
  <si>
    <t>VEND-0496</t>
  </si>
  <si>
    <t>IT</t>
  </si>
  <si>
    <t>VEND-0834</t>
  </si>
  <si>
    <t>VEND-0824</t>
  </si>
  <si>
    <t>Logistics</t>
  </si>
  <si>
    <t>VEND-0097</t>
  </si>
  <si>
    <t>VEND-0422</t>
  </si>
  <si>
    <t>VEND-0844</t>
  </si>
  <si>
    <t>Facilities</t>
  </si>
  <si>
    <t>VEND-0164</t>
  </si>
  <si>
    <t>Travel</t>
  </si>
  <si>
    <t>VEND-0484</t>
  </si>
  <si>
    <t>VEND-0493</t>
  </si>
  <si>
    <t>VEND-0240</t>
  </si>
  <si>
    <t>VEND-0416</t>
  </si>
  <si>
    <t>VEND-0546</t>
  </si>
  <si>
    <t>VEND-0293</t>
  </si>
  <si>
    <t>VEND-0377</t>
  </si>
  <si>
    <t>VEND-0800</t>
  </si>
  <si>
    <t>VEND-0198</t>
  </si>
  <si>
    <t>VEND-0400</t>
  </si>
  <si>
    <t>VEND-0177</t>
  </si>
  <si>
    <t>VEND-0378</t>
  </si>
  <si>
    <t>VEND-0661</t>
  </si>
  <si>
    <t>VEND-0782</t>
  </si>
  <si>
    <t>VEND-0449</t>
  </si>
  <si>
    <t>VEND-0617</t>
  </si>
  <si>
    <t>VEND-0631</t>
  </si>
  <si>
    <t>VEND-0890</t>
  </si>
  <si>
    <t>VEND-0305</t>
  </si>
  <si>
    <t>VEND-0830</t>
  </si>
  <si>
    <t>VEND-0021</t>
  </si>
  <si>
    <t>VEND-0549</t>
  </si>
  <si>
    <t>VEND-0535</t>
  </si>
  <si>
    <t>VEND-0775</t>
  </si>
  <si>
    <t>VEND-0512</t>
  </si>
  <si>
    <t>VEND-0188</t>
  </si>
  <si>
    <t>VEND-0628</t>
  </si>
  <si>
    <t>VEND-0715</t>
  </si>
  <si>
    <t>VEND-0461</t>
  </si>
  <si>
    <t>VEND-0144</t>
  </si>
  <si>
    <t>VEND-0136</t>
  </si>
  <si>
    <t>VEND-0199</t>
  </si>
  <si>
    <t>VEND-0514</t>
  </si>
  <si>
    <t>VEND-0123</t>
  </si>
  <si>
    <t>VEND-0867</t>
  </si>
  <si>
    <t>VEND-0682</t>
  </si>
  <si>
    <t>VEND-0727</t>
  </si>
  <si>
    <t>VEND-0511</t>
  </si>
  <si>
    <t>VEND-0356</t>
  </si>
  <si>
    <t>VEND-0408</t>
  </si>
  <si>
    <t>VEND-0767</t>
  </si>
  <si>
    <t>VEND-0182</t>
  </si>
  <si>
    <t>VEND-0473</t>
  </si>
  <si>
    <t>VEND-0706</t>
  </si>
  <si>
    <t>VEND-0545</t>
  </si>
  <si>
    <t>VEND-0750</t>
  </si>
  <si>
    <t>VEND-0029</t>
  </si>
  <si>
    <t>VEND-0384</t>
  </si>
  <si>
    <t>VEND-0737</t>
  </si>
  <si>
    <t>VEND-0387</t>
  </si>
  <si>
    <t>VEND-0804</t>
  </si>
  <si>
    <t>VEND-0110</t>
  </si>
  <si>
    <t>VEND-0268</t>
  </si>
  <si>
    <t>VEND-0703</t>
  </si>
  <si>
    <t>VEND-0823</t>
  </si>
  <si>
    <t>VEND-0716</t>
  </si>
  <si>
    <t>VEND-0625</t>
  </si>
  <si>
    <t>VEND-0415</t>
  </si>
  <si>
    <t>VEND-0470</t>
  </si>
  <si>
    <t>VEND-0131</t>
  </si>
  <si>
    <t>VEND-0677</t>
  </si>
  <si>
    <t>VEND-0095</t>
  </si>
  <si>
    <t>VEND-0166</t>
  </si>
  <si>
    <t>VEND-0694</t>
  </si>
  <si>
    <t>VEND-0745</t>
  </si>
  <si>
    <t>VEND-0004</t>
  </si>
  <si>
    <t>VEND-0886</t>
  </si>
  <si>
    <t>VEND-0826</t>
  </si>
  <si>
    <t>VEND-0615</t>
  </si>
  <si>
    <t>VEND-0433</t>
  </si>
  <si>
    <t>VEND-0300</t>
  </si>
  <si>
    <t>VEND-0670</t>
  </si>
  <si>
    <t>VEND-0135</t>
  </si>
  <si>
    <t>VEND-0851</t>
  </si>
  <si>
    <t>VEND-0558</t>
  </si>
  <si>
    <t>VEND-0471</t>
  </si>
  <si>
    <t>VEND-0779</t>
  </si>
  <si>
    <t>VEND-0132</t>
  </si>
  <si>
    <t>VEND-0838</t>
  </si>
  <si>
    <t>VEND-0441</t>
  </si>
  <si>
    <t>VEND-0832</t>
  </si>
  <si>
    <t>VEND-0875</t>
  </si>
  <si>
    <t>VEND-0358</t>
  </si>
  <si>
    <t>VEND-0049</t>
  </si>
  <si>
    <t>VEND-0181</t>
  </si>
  <si>
    <t>VEND-0247</t>
  </si>
  <si>
    <t>VEND-0434</t>
  </si>
  <si>
    <t>VEND-0276</t>
  </si>
  <si>
    <t>VEND-0357</t>
  </si>
  <si>
    <t>VEND-0220</t>
  </si>
  <si>
    <t>VEND-0586</t>
  </si>
  <si>
    <t>VEND-0853</t>
  </si>
  <si>
    <t>VEND-0672</t>
  </si>
  <si>
    <t>VEND-0663</t>
  </si>
  <si>
    <t>VEND-0842</t>
  </si>
  <si>
    <t>VEND-0094</t>
  </si>
  <si>
    <t>VEND-0641</t>
  </si>
  <si>
    <t>VEND-0614</t>
  </si>
  <si>
    <t>VEND-0153</t>
  </si>
  <si>
    <t>VEND-0241</t>
  </si>
  <si>
    <t>VEND-0709</t>
  </si>
  <si>
    <t>VEND-0160</t>
  </si>
  <si>
    <t>VEND-0674</t>
  </si>
  <si>
    <t>VEND-0862</t>
  </si>
  <si>
    <t>VEND-0606</t>
  </si>
  <si>
    <t>VEND-0501</t>
  </si>
  <si>
    <t>VEND-0035</t>
  </si>
  <si>
    <t>VEND-0652</t>
  </si>
  <si>
    <t>VEND-0528</t>
  </si>
  <si>
    <t>VEND-0659</t>
  </si>
  <si>
    <t>VEND-0401</t>
  </si>
  <si>
    <t>VEND-0784</t>
  </si>
  <si>
    <t>VEND-0344</t>
  </si>
  <si>
    <t>VEND-0564</t>
  </si>
  <si>
    <t>VEND-0209</t>
  </si>
  <si>
    <t>VEND-0258</t>
  </si>
  <si>
    <t>VEND-0689</t>
  </si>
  <si>
    <t>VEND-0318</t>
  </si>
  <si>
    <t>VEND-0239</t>
  </si>
  <si>
    <t>VEND-0526</t>
  </si>
  <si>
    <t>VEND-0012</t>
  </si>
  <si>
    <t>VEND-0638</t>
  </si>
  <si>
    <t>VEND-0281</t>
  </si>
  <si>
    <t>VEND-0788</t>
  </si>
  <si>
    <t>VEND-0608</t>
  </si>
  <si>
    <t>VEND-0190</t>
  </si>
  <si>
    <t>VEND-0863</t>
  </si>
  <si>
    <t>VEND-0179</t>
  </si>
  <si>
    <t>VEND-0849</t>
  </si>
  <si>
    <t>VEND-0100</t>
  </si>
  <si>
    <t>VEND-0436</t>
  </si>
  <si>
    <t>VEND-0093</t>
  </si>
  <si>
    <t>VEND-0055</t>
  </si>
  <si>
    <t>VEND-0254</t>
  </si>
  <si>
    <t>VEND-0584</t>
  </si>
  <si>
    <t>VEND-0282</t>
  </si>
  <si>
    <t>VEND-0212</t>
  </si>
  <si>
    <t>VEND-0780</t>
  </si>
  <si>
    <t>VEND-0481</t>
  </si>
  <si>
    <t>VEND-0287</t>
  </si>
  <si>
    <t>VEND-0552</t>
  </si>
  <si>
    <t>VEND-0203</t>
  </si>
  <si>
    <t>VEND-0454</t>
  </si>
  <si>
    <t>VEND-0475</t>
  </si>
  <si>
    <t>VEND-0551</t>
  </si>
  <si>
    <t>VEND-0176</t>
  </si>
  <si>
    <t>VEND-0728</t>
  </si>
  <si>
    <t>VEND-0362</t>
  </si>
  <si>
    <t>VEND-0390</t>
  </si>
  <si>
    <t>VEND-0297</t>
  </si>
  <si>
    <t>VEND-0656</t>
  </si>
  <si>
    <t>VEND-0088</t>
  </si>
  <si>
    <t>VEND-0109</t>
  </si>
  <si>
    <t>VEND-0632</t>
  </si>
  <si>
    <t>VEND-0799</t>
  </si>
  <si>
    <t>VEND-0253</t>
  </si>
  <si>
    <t>VEND-0230</t>
  </si>
  <si>
    <t>VEND-0510</t>
  </si>
  <si>
    <t>VEND-0042</t>
  </si>
  <si>
    <t>VEND-0023</t>
  </si>
  <si>
    <t>VEND-0235</t>
  </si>
  <si>
    <t>VEND-0605</t>
  </si>
  <si>
    <t>VEND-0087</t>
  </si>
  <si>
    <t>VEND-0621</t>
  </si>
  <si>
    <t>VEND-0398</t>
  </si>
  <si>
    <t>VEND-0031</t>
  </si>
  <si>
    <t>VEND-0349</t>
  </si>
  <si>
    <t>VEND-0733</t>
  </si>
  <si>
    <t>VEND-0395</t>
  </si>
  <si>
    <t>VEND-0099</t>
  </si>
  <si>
    <t>VEND-0597</t>
  </si>
  <si>
    <t>VEND-0288</t>
  </si>
  <si>
    <t>VEND-0101</t>
  </si>
  <si>
    <t>VEND-0808</t>
  </si>
  <si>
    <t>VEND-0064</t>
  </si>
  <si>
    <t>VEND-0595</t>
  </si>
  <si>
    <t>VEND-0058</t>
  </si>
  <si>
    <t>VEND-0594</t>
  </si>
  <si>
    <t>VEND-0406</t>
  </si>
  <si>
    <t>VEND-0550</t>
  </si>
  <si>
    <t>VEND-0634</t>
  </si>
  <si>
    <t>VEND-0347</t>
  </si>
  <si>
    <t>VEND-0884</t>
  </si>
  <si>
    <t>VEND-0410</t>
  </si>
  <si>
    <t>VEND-0421</t>
  </si>
  <si>
    <t>VEND-0860</t>
  </si>
  <si>
    <t>VEND-0879</t>
  </si>
  <si>
    <t>VEND-0341</t>
  </si>
  <si>
    <t>VEND-0106</t>
  </si>
  <si>
    <t>VEND-0865</t>
  </si>
  <si>
    <t>VEND-0556</t>
  </si>
  <si>
    <t>VEND-0596</t>
  </si>
  <si>
    <t>VEND-0623</t>
  </si>
  <si>
    <t>VEND-0061</t>
  </si>
  <si>
    <t>VEND-0122</t>
  </si>
  <si>
    <t>VEND-0044</t>
  </si>
  <si>
    <t>VEND-0714</t>
  </si>
  <si>
    <t>VEND-0244</t>
  </si>
  <si>
    <t>VEND-0620</t>
  </si>
  <si>
    <t>VEND-0796</t>
  </si>
  <si>
    <t>VEND-0183</t>
  </si>
  <si>
    <t>VEND-0725</t>
  </si>
  <si>
    <t>VEND-0786</t>
  </si>
  <si>
    <t>VEND-0649</t>
  </si>
  <si>
    <t>VEND-0647</t>
  </si>
  <si>
    <t>VEND-0138</t>
  </si>
  <si>
    <t>VEND-0478</t>
  </si>
  <si>
    <t>VEND-0052</t>
  </si>
  <si>
    <t>VEND-0322</t>
  </si>
  <si>
    <t>VEND-0320</t>
  </si>
  <si>
    <t>VEND-0337</t>
  </si>
  <si>
    <t>VEND-0010</t>
  </si>
  <si>
    <t>VEND-0382</t>
  </si>
  <si>
    <t>VEND-0730</t>
  </si>
  <si>
    <t>VEND-0827</t>
  </si>
  <si>
    <t>VEND-0785</t>
  </si>
  <si>
    <t>VEND-0015</t>
  </si>
  <si>
    <t>VEND-0248</t>
  </si>
  <si>
    <t>VEND-0676</t>
  </si>
  <si>
    <t>VEND-0885</t>
  </si>
  <si>
    <t>VEND-0738</t>
  </si>
  <si>
    <t>VEND-0503</t>
  </si>
  <si>
    <t>VEND-0538</t>
  </si>
  <si>
    <t>VEND-0201</t>
  </si>
  <si>
    <t>VEND-0451</t>
  </si>
  <si>
    <t>VEND-0169</t>
  </si>
  <si>
    <t>VEND-0697</t>
  </si>
  <si>
    <t>VEND-0678</t>
  </si>
  <si>
    <t>VEND-0573</t>
  </si>
  <si>
    <t>VEND-0811</t>
  </si>
  <si>
    <t>VEND-0345</t>
  </si>
  <si>
    <t>VEND-0482</t>
  </si>
  <si>
    <t>VEND-0090</t>
  </si>
  <si>
    <t>VEND-0073</t>
  </si>
  <si>
    <t>VEND-0163</t>
  </si>
  <si>
    <t>VEND-0442</t>
  </si>
  <si>
    <t>VEND-0225</t>
  </si>
  <si>
    <t>VEND-0425</t>
  </si>
  <si>
    <t>VEND-0359</t>
  </si>
  <si>
    <t>VEND-0753</t>
  </si>
  <si>
    <t>VEND-0120</t>
  </si>
  <si>
    <t>VEND-0576</t>
  </si>
  <si>
    <t>VEND-0273</t>
  </si>
  <si>
    <t>VEND-0342</t>
  </si>
  <si>
    <t>VEND-0839</t>
  </si>
  <si>
    <t>VEND-0845</t>
  </si>
  <si>
    <t>VEND-0630</t>
  </si>
  <si>
    <t>VEND-0805</t>
  </si>
  <si>
    <t>VEND-0660</t>
  </si>
  <si>
    <t>VEND-0770</t>
  </si>
  <si>
    <t>VEND-0008</t>
  </si>
  <si>
    <t>VEND-0836</t>
  </si>
  <si>
    <t>VEND-0616</t>
  </si>
  <si>
    <t>VEND-0375</t>
  </si>
  <si>
    <t>VEND-0691</t>
  </si>
  <si>
    <t>VEND-0688</t>
  </si>
  <si>
    <t>VEND-0171</t>
  </si>
  <si>
    <t>VEND-0412</t>
  </si>
  <si>
    <t>VEND-0066</t>
  </si>
  <si>
    <t>VEND-0399</t>
  </si>
  <si>
    <t>VEND-0572</t>
  </si>
  <si>
    <t>VEND-0742</t>
  </si>
  <si>
    <t>VEND-0498</t>
  </si>
  <si>
    <t>VEND-0389</t>
  </si>
  <si>
    <t>VEND-0837</t>
  </si>
  <si>
    <t>VEND-0156</t>
  </si>
  <si>
    <t>VEND-0463</t>
  </si>
  <si>
    <t>VEND-0537</t>
  </si>
  <si>
    <t>VEND-0687</t>
  </si>
  <si>
    <t>VEND-0700</t>
  </si>
  <si>
    <t>VEND-0034</t>
  </si>
  <si>
    <t>VEND-0523</t>
  </si>
  <si>
    <t>VEND-0146</t>
  </si>
  <si>
    <t>VEND-0529</t>
  </si>
  <si>
    <t>VEND-0519</t>
  </si>
  <si>
    <t>VEND-0257</t>
  </si>
  <si>
    <t>VEND-0047</t>
  </si>
  <si>
    <t>VEND-0195</t>
  </si>
  <si>
    <t>VEND-0557</t>
  </si>
  <si>
    <t>VEND-0457</t>
  </si>
  <si>
    <t>VEND-0216</t>
  </si>
  <si>
    <t>VEND-0438</t>
  </si>
  <si>
    <t>VEND-0402</t>
  </si>
  <si>
    <t>VEND-0874</t>
  </si>
  <si>
    <t>VEND-0592</t>
  </si>
  <si>
    <t>VEND-0718</t>
  </si>
  <si>
    <t>VEND-0068</t>
  </si>
  <si>
    <t>VEND-0185</t>
  </si>
  <si>
    <t>VEND-0339</t>
  </si>
  <si>
    <t>VEND-0444</t>
  </si>
  <si>
    <t>VEND-0598</t>
  </si>
  <si>
    <t>VEND-0707</t>
  </si>
  <si>
    <t>VEND-0465</t>
  </si>
  <si>
    <t>VEND-0554</t>
  </si>
  <si>
    <t>VEND-0497</t>
  </si>
  <si>
    <t>VEND-0795</t>
  </si>
  <si>
    <t>VEND-0570</t>
  </si>
  <si>
    <t>VEND-0154</t>
  </si>
  <si>
    <t>VEND-0307</t>
  </si>
  <si>
    <t>VEND-0574</t>
  </si>
  <si>
    <t>VEND-0426</t>
  </si>
  <si>
    <t>VEND-0104</t>
  </si>
  <si>
    <t>VEND-0651</t>
  </si>
  <si>
    <t>VEND-0868</t>
  </si>
  <si>
    <t>VEND-0797</t>
  </si>
  <si>
    <t>VEND-0025</t>
  </si>
  <si>
    <t>VEND-0769</t>
  </si>
  <si>
    <t>VEND-0548</t>
  </si>
  <si>
    <t>VEND-0231</t>
  </si>
  <si>
    <t>VEND-0518</t>
  </si>
  <si>
    <t>VEND-0151</t>
  </si>
  <si>
    <t>VEND-0067</t>
  </si>
  <si>
    <t>VEND-0261</t>
  </si>
  <si>
    <t>VEND-0726</t>
  </si>
  <si>
    <t>VEND-0883</t>
  </si>
  <si>
    <t>VEND-0736</t>
  </si>
  <si>
    <t>VEND-0340</t>
  </si>
  <si>
    <t>VEND-0074</t>
  </si>
  <si>
    <t>VEND-0587</t>
  </si>
  <si>
    <t>VEND-0352</t>
  </si>
  <si>
    <t>VEND-0424</t>
  </si>
  <si>
    <t>VEND-0487</t>
  </si>
  <si>
    <t>VEND-0812</t>
  </si>
  <si>
    <t>VEND-0534</t>
  </si>
  <si>
    <t>VEND-0143</t>
  </si>
  <si>
    <t>VEND-0858</t>
  </si>
  <si>
    <t>VEND-0653</t>
  </si>
  <si>
    <t>VEND-0414</t>
  </si>
  <si>
    <t>VEND-0193</t>
  </si>
  <si>
    <t>VEND-0856</t>
  </si>
  <si>
    <t>VEND-0602</t>
  </si>
  <si>
    <t>VEND-0002</t>
  </si>
  <si>
    <t>VEND-0219</t>
  </si>
  <si>
    <t>VEND-0477</t>
  </si>
  <si>
    <t>VEND-0859</t>
  </si>
  <si>
    <t>VEND-0513</t>
  </si>
  <si>
    <t>VEND-0419</t>
  </si>
  <si>
    <t>VEND-0752</t>
  </si>
  <si>
    <t>VEND-0292</t>
  </si>
  <si>
    <t>VEND-0679</t>
  </si>
  <si>
    <t>VEND-0462</t>
  </si>
  <si>
    <t>VEND-0374</t>
  </si>
  <si>
    <t>VEND-0145</t>
  </si>
  <si>
    <t>VEND-0065</t>
  </si>
  <si>
    <t>VEND-0332</t>
  </si>
  <si>
    <t>VEND-0267</t>
  </si>
  <si>
    <t>VEND-0096</t>
  </si>
  <si>
    <t>VEND-0828</t>
  </si>
  <si>
    <t>VEND-0158</t>
  </si>
  <si>
    <t>VEND-0637</t>
  </si>
  <si>
    <t>VEND-0319</t>
  </si>
  <si>
    <t>VEND-0871</t>
  </si>
  <si>
    <t>VEND-0777</t>
  </si>
  <si>
    <t>VEND-0840</t>
  </si>
  <si>
    <t>VEND-0391</t>
  </si>
  <si>
    <t>VEND-0536</t>
  </si>
  <si>
    <t>VEND-0708</t>
  </si>
  <si>
    <t>VEND-0657</t>
  </si>
  <si>
    <t>VEND-0789</t>
  </si>
  <si>
    <t>VEND-0331</t>
  </si>
  <si>
    <t>VEND-0279</t>
  </si>
  <si>
    <t>VEND-0427</t>
  </si>
  <si>
    <t>VEND-0013</t>
  </si>
  <si>
    <t>VEND-0115</t>
  </si>
  <si>
    <t>VEND-0469</t>
  </si>
  <si>
    <t>VEND-0373</t>
  </si>
  <si>
    <t>VEND-0735</t>
  </si>
  <si>
    <t>VEND-0296</t>
  </si>
  <si>
    <t>VEND-0888</t>
  </si>
  <si>
    <t>VEND-0754</t>
  </si>
  <si>
    <t>VEND-0494</t>
  </si>
  <si>
    <t>VEND-0242</t>
  </si>
  <si>
    <t>VEND-0417</t>
  </si>
  <si>
    <t>VEND-0731</t>
  </si>
  <si>
    <t>VEND-0022</t>
  </si>
  <si>
    <t>VEND-0654</t>
  </si>
  <si>
    <t>VEND-0831</t>
  </si>
  <si>
    <t>VEND-0365</t>
  </si>
  <si>
    <t>VEND-0744</t>
  </si>
  <si>
    <t>VEND-0174</t>
  </si>
  <si>
    <t>VEND-0325</t>
  </si>
  <si>
    <t>VEND-0437</t>
  </si>
  <si>
    <t>VEND-0336</t>
  </si>
  <si>
    <t>VEND-0024</t>
  </si>
  <si>
    <t>VEND-0640</t>
  </si>
  <si>
    <t>VEND-0127</t>
  </si>
  <si>
    <t>VEND-0791</t>
  </si>
  <si>
    <t>VEND-0048</t>
  </si>
  <si>
    <t>VEND-0103</t>
  </si>
  <si>
    <t>VEND-0041</t>
  </si>
  <si>
    <t>VEND-0876</t>
  </si>
  <si>
    <t>VEND-0265</t>
  </si>
  <si>
    <t>VEND-0262</t>
  </si>
  <si>
    <t>VEND-0467</t>
  </si>
  <si>
    <t>VEND-0114</t>
  </si>
  <si>
    <t>VEND-0495</t>
  </si>
  <si>
    <t>VEND-0327</t>
  </si>
  <si>
    <t>VEND-0371</t>
  </si>
  <si>
    <t>VEND-0353</t>
  </si>
  <si>
    <t>VEND-0456</t>
  </si>
  <si>
    <t>VEND-0226</t>
  </si>
  <si>
    <t>VEND-0418</t>
  </si>
  <si>
    <t>VEND-0223</t>
  </si>
  <si>
    <t>VEND-0866</t>
  </si>
  <si>
    <t>VEND-0397</t>
  </si>
  <si>
    <t>VEND-0650</t>
  </si>
  <si>
    <t>VEND-0448</t>
  </si>
  <si>
    <t>VEND-0005</t>
  </si>
  <si>
    <t>VEND-0468</t>
  </si>
  <si>
    <t>VEND-0321</t>
  </si>
  <si>
    <t>VEND-0001</t>
  </si>
  <si>
    <t>VEND-0544</t>
  </si>
  <si>
    <t>VEND-0328</t>
  </si>
  <si>
    <t>VEND-0850</t>
  </si>
  <si>
    <t>VEND-0626</t>
  </si>
  <si>
    <t>VEND-0619</t>
  </si>
  <si>
    <t>VEND-0407</t>
  </si>
  <si>
    <t>VEND-0807</t>
  </si>
  <si>
    <t>VEND-0820</t>
  </si>
  <si>
    <t>VEND-0655</t>
  </si>
  <si>
    <t>VEND-0603</t>
  </si>
  <si>
    <t>VEND-0666</t>
  </si>
  <si>
    <t>VEND-0781</t>
  </si>
  <si>
    <t>VEND-0285</t>
  </si>
  <si>
    <t>VEND-0833</t>
  </si>
  <si>
    <t>VEND-0813</t>
  </si>
  <si>
    <t>VEND-0026</t>
  </si>
  <si>
    <t>VEND-0636</t>
  </si>
  <si>
    <t>VEND-0079</t>
  </si>
  <si>
    <t>VEND-0027</t>
  </si>
  <si>
    <t>VEND-0040</t>
  </si>
  <si>
    <t>VEND-0881</t>
  </si>
  <si>
    <t>VEND-0315</t>
  </si>
  <si>
    <t>VEND-0768</t>
  </si>
  <si>
    <t>VEND-0252</t>
  </si>
  <si>
    <t>VEND-0270</t>
  </si>
  <si>
    <t>VEND-0348</t>
  </si>
  <si>
    <t>VEND-0210</t>
  </si>
  <si>
    <t>VEND-0045</t>
  </si>
  <si>
    <t>VEND-0119</t>
  </si>
  <si>
    <t>VEND-0887</t>
  </si>
  <si>
    <t>VEND-0367</t>
  </si>
  <si>
    <t>VEND-0291</t>
  </si>
  <si>
    <t>VEND-0680</t>
  </si>
  <si>
    <t>VEND-0343</t>
  </si>
  <si>
    <t>VEND-0351</t>
  </si>
  <si>
    <t>VEND-0218</t>
  </si>
  <si>
    <t>VEND-0007</t>
  </si>
  <si>
    <t>VEND-0030</t>
  </si>
  <si>
    <t>VEND-0089</t>
  </si>
  <si>
    <t>VEND-0081</t>
  </si>
  <si>
    <t>VEND-0692</t>
  </si>
  <si>
    <t>VEND-0386</t>
  </si>
  <si>
    <t>VEND-0705</t>
  </si>
  <si>
    <t>VEND-0563</t>
  </si>
  <si>
    <t>VEND-0578</t>
  </si>
  <si>
    <t>VEND-0841</t>
  </si>
  <si>
    <t>VEND-0054</t>
  </si>
  <si>
    <t>VEND-0569</t>
  </si>
  <si>
    <t>VEND-0591</t>
  </si>
  <si>
    <t>VEND-0050</t>
  </si>
  <si>
    <t>VEND-0773</t>
  </si>
  <si>
    <t>VEND-0873</t>
  </si>
  <si>
    <t>VEND-0191</t>
  </si>
  <si>
    <t>VEND-0819</t>
  </si>
  <si>
    <t>VEND-0900</t>
  </si>
  <si>
    <t>VEND-0249</t>
  </si>
  <si>
    <t>VEND-0669</t>
  </si>
  <si>
    <t>VEND-0648</t>
  </si>
  <si>
    <t>VEND-0835</t>
  </si>
  <si>
    <t>VEND-0635</t>
  </si>
  <si>
    <t>VEND-0107</t>
  </si>
  <si>
    <t>VEND-0150</t>
  </si>
  <si>
    <t>VEND-0585</t>
  </si>
  <si>
    <t>VEND-0613</t>
  </si>
  <si>
    <t>VEND-0157</t>
  </si>
  <si>
    <t>VEND-0085</t>
  </si>
  <si>
    <t>VEND-0194</t>
  </si>
  <si>
    <t>VEND-0017</t>
  </si>
  <si>
    <t>VEND-0764</t>
  </si>
  <si>
    <t>VEND-0392</t>
  </si>
  <si>
    <t>VEND-0334</t>
  </si>
  <si>
    <t>VEND-0306</t>
  </si>
  <si>
    <t>VEND-0447</t>
  </si>
  <si>
    <t>VEND-0283</t>
  </si>
  <si>
    <t>VEND-0314</t>
  </si>
  <si>
    <t>VEND-0729</t>
  </si>
  <si>
    <t>VEND-0383</t>
  </si>
  <si>
    <t>VEND-0200</t>
  </si>
  <si>
    <t>VEND-0361</t>
  </si>
  <si>
    <t>VEND-0411</t>
  </si>
  <si>
    <t>VEND-0717</t>
  </si>
  <si>
    <t>VEND-0580</t>
  </si>
  <si>
    <t>VEND-0147</t>
  </si>
  <si>
    <t>VEND-0189</t>
  </si>
  <si>
    <t>VEND-0724</t>
  </si>
  <si>
    <t>VEND-0056</t>
  </si>
  <si>
    <t>VEND-0186</t>
  </si>
  <si>
    <t>VEND-0547</t>
  </si>
  <si>
    <t>VEND-0082</t>
  </si>
  <si>
    <t>VEND-0695</t>
  </si>
  <si>
    <t>VEND-0360</t>
  </si>
  <si>
    <t>VEND-0618</t>
  </si>
  <si>
    <t>VEND-0431</t>
  </si>
  <si>
    <t>VEND-0658</t>
  </si>
  <si>
    <t>VEND-0589</t>
  </si>
  <si>
    <t>VEND-0250</t>
  </si>
  <si>
    <t>VEND-0308</t>
  </si>
  <si>
    <t>VEND-0155</t>
  </si>
  <si>
    <t>VEND-0540</t>
  </si>
  <si>
    <t>VEND-0077</t>
  </si>
  <si>
    <t>VEND-0117</t>
  </si>
  <si>
    <t>VEND-0105</t>
  </si>
  <si>
    <t>VEND-0699</t>
  </si>
  <si>
    <t>VEND-0825</t>
  </si>
  <si>
    <t>VEND-0256</t>
  </si>
  <si>
    <t>VEND-0642</t>
  </si>
  <si>
    <t>VEND-0675</t>
  </si>
  <si>
    <t>VEND-0033</t>
  </si>
  <si>
    <t>VEND-0149</t>
  </si>
  <si>
    <t>VEND-0277</t>
  </si>
  <si>
    <t>VEND-0366</t>
  </si>
  <si>
    <t>VEND-0116</t>
  </si>
  <si>
    <t>VEND-0843</t>
  </si>
  <si>
    <t>VEND-0520</t>
  </si>
  <si>
    <t>VEND-0555</t>
  </si>
  <si>
    <t>VEND-0019</t>
  </si>
  <si>
    <t>VEND-0759</t>
  </si>
  <si>
    <t>VEND-0121</t>
  </si>
  <si>
    <t>VEND-0113</t>
  </si>
  <si>
    <t>VEND-0370</t>
  </si>
  <si>
    <t>VEND-0214</t>
  </si>
  <si>
    <t>VEND-0003</t>
  </si>
  <si>
    <t>VEND-0130</t>
  </si>
  <si>
    <t>VEND-0532</t>
  </si>
  <si>
    <t>VEND-0696</t>
  </si>
  <si>
    <t>VEND-0639</t>
  </si>
  <si>
    <t>VEND-0046</t>
  </si>
  <si>
    <t>VEND-0662</t>
  </si>
  <si>
    <t>VEND-0567</t>
  </si>
  <si>
    <t>VEND-0790</t>
  </si>
  <si>
    <t>VEND-0057</t>
  </si>
  <si>
    <t>VEND-0142</t>
  </si>
  <si>
    <t>VEND-0505</t>
  </si>
  <si>
    <t>VEND-0075</t>
  </si>
  <si>
    <t>VEND-0430</t>
  </si>
  <si>
    <t>VEND-0323</t>
  </si>
  <si>
    <t>VEND-0801</t>
  </si>
  <si>
    <t>VEND-0751</t>
  </si>
  <si>
    <t>VEND-0701</t>
  </si>
  <si>
    <t>VEND-0561</t>
  </si>
  <si>
    <t>VEND-0479</t>
  </si>
  <si>
    <t>VEND-0167</t>
  </si>
  <si>
    <t>VEND-0622</t>
  </si>
  <si>
    <t>VEND-0562</t>
  </si>
  <si>
    <t>VEND-0043</t>
  </si>
  <si>
    <t>VEND-0379</t>
  </si>
  <si>
    <t>VEND-0206</t>
  </si>
  <si>
    <t>VEND-0765</t>
  </si>
  <si>
    <t>VEND-0720</t>
  </si>
  <si>
    <t>VEND-0098</t>
  </si>
  <si>
    <t>VEND-0772</t>
  </si>
  <si>
    <t>VEND-0530</t>
  </si>
  <si>
    <t>VEND-0266</t>
  </si>
  <si>
    <t>VEND-0032</t>
  </si>
  <si>
    <t>VEND-0609</t>
  </si>
  <si>
    <t>VEND-0732</t>
  </si>
  <si>
    <t>VEND-0704</t>
  </si>
  <si>
    <t>VEND-0607</t>
  </si>
  <si>
    <t>VEND-0870</t>
  </si>
  <si>
    <t>VEND-0187</t>
  </si>
  <si>
    <t>VEND-0646</t>
  </si>
  <si>
    <t>VEND-0286</t>
  </si>
  <si>
    <t>VEND-0217</t>
  </si>
  <si>
    <t>VEND-0852</t>
  </si>
  <si>
    <t>VEND-0681</t>
  </si>
  <si>
    <t>VEND-0524</t>
  </si>
  <si>
    <t>VEND-0284</t>
  </si>
  <si>
    <t>VEND-0500</t>
  </si>
  <si>
    <t>VEND-0539</t>
  </si>
  <si>
    <t>VEND-0889</t>
  </si>
  <si>
    <t>VEND-0278</t>
  </si>
  <si>
    <t>VEND-0298</t>
  </si>
  <si>
    <t>VEND-0492</t>
  </si>
  <si>
    <t>VEND-0895</t>
  </si>
  <si>
    <t>VEND-0515</t>
  </si>
  <si>
    <t>VEND-0394</t>
  </si>
  <si>
    <t>VEND-0527</t>
  </si>
  <si>
    <t>VEND-0464</t>
  </si>
  <si>
    <t>VEND-0898</t>
  </si>
  <si>
    <t>VEND-0600</t>
  </si>
  <si>
    <t>VEND-0861</t>
  </si>
  <si>
    <t>VEND-0009</t>
  </si>
  <si>
    <t>VEND-0376</t>
  </si>
  <si>
    <t>VEND-0148</t>
  </si>
  <si>
    <t>VEND-0404</t>
  </si>
  <si>
    <t>VEND-0221</t>
  </si>
  <si>
    <t>VEND-0509</t>
  </si>
  <si>
    <t>VEND-0761</t>
  </si>
  <si>
    <t>VEND-0581</t>
  </si>
  <si>
    <t>VEND-0452</t>
  </si>
  <si>
    <t>VEND-0579</t>
  </si>
  <si>
    <t>VEND-0872</t>
  </si>
  <si>
    <t>VEND-0233</t>
  </si>
  <si>
    <t>VEND-0126</t>
  </si>
  <si>
    <t>VEND-0355</t>
  </si>
  <si>
    <t>VEND-0140</t>
  </si>
  <si>
    <t>VEND-0063</t>
  </si>
  <si>
    <t>VEND-0664</t>
  </si>
  <si>
    <t>VEND-0757</t>
  </si>
  <si>
    <t>VEND-0684</t>
  </si>
  <si>
    <t>VEND-0236</t>
  </si>
  <si>
    <t>VEND-0610</t>
  </si>
  <si>
    <t>VEND-0878</t>
  </si>
  <si>
    <t>VEND-0213</t>
  </si>
  <si>
    <t>VEND-0809</t>
  </si>
  <si>
    <t>VEND-0134</t>
  </si>
  <si>
    <t>VEND-0504</t>
  </si>
  <si>
    <t>VEND-0080</t>
  </si>
  <si>
    <t>VEND-0671</t>
  </si>
  <si>
    <t>VEND-0542</t>
  </si>
  <si>
    <t>VEND-0354</t>
  </si>
  <si>
    <t>VEND-0129</t>
  </si>
  <si>
    <t>VEND-0016</t>
  </si>
  <si>
    <t>VEND-0229</t>
  </si>
  <si>
    <t>VEND-0381</t>
  </si>
  <si>
    <t>VEND-0802</t>
  </si>
  <si>
    <t>VEND-0771</t>
  </si>
  <si>
    <t>VEND-0644</t>
  </si>
  <si>
    <t>VEND-0333</t>
  </si>
  <si>
    <t>VEND-0272</t>
  </si>
  <si>
    <t>VEND-0205</t>
  </si>
  <si>
    <t>VEND-0324</t>
  </si>
  <si>
    <t>VEND-0668</t>
  </si>
  <si>
    <t>VEND-0346</t>
  </si>
  <si>
    <t>VEND-0420</t>
  </si>
  <si>
    <t>VEND-0393</t>
  </si>
  <si>
    <t>VEND-0459</t>
  </si>
  <si>
    <t>VEND-0611</t>
  </si>
  <si>
    <t>VEND-0847</t>
  </si>
  <si>
    <t>VEND-0712</t>
  </si>
  <si>
    <t>VEND-0565</t>
  </si>
  <si>
    <t>VEND-0749</t>
  </si>
  <si>
    <t>VEND-0869</t>
  </si>
  <si>
    <t>VEND-0683</t>
  </si>
  <si>
    <t>VEND-0137</t>
  </si>
  <si>
    <t>VEND-0269</t>
  </si>
  <si>
    <t>VEND-0178</t>
  </si>
  <si>
    <t>VEND-0118</t>
  </si>
  <si>
    <t>VEND-0310</t>
  </si>
  <si>
    <t>VEND-0204</t>
  </si>
  <si>
    <t>VEND-0238</t>
  </si>
  <si>
    <t>VEND-0583</t>
  </si>
  <si>
    <t>VEND-0037</t>
  </si>
  <si>
    <t>VEND-0125</t>
  </si>
  <si>
    <t>VEND-0734</t>
  </si>
  <si>
    <t>VEND-0039</t>
  </si>
  <si>
    <t>VEND-0128</t>
  </si>
  <si>
    <t>VEND-0069</t>
  </si>
  <si>
    <t>VEND-0577</t>
  </si>
  <si>
    <t>VEND-0207</t>
  </si>
  <si>
    <t>VEND-0184</t>
  </si>
  <si>
    <t>VEND-0018</t>
  </si>
  <si>
    <t>VEND-0553</t>
  </si>
  <si>
    <t>VEND-0778</t>
  </si>
  <si>
    <t>VEND-0817</t>
  </si>
  <si>
    <t>VEND-0756</t>
  </si>
  <si>
    <t>VEND-0480</t>
  </si>
  <si>
    <t>VEND-0774</t>
  </si>
  <si>
    <t>VEND-0124</t>
  </si>
  <si>
    <t>VEND-0170</t>
  </si>
  <si>
    <t>VEND-0405</t>
  </si>
  <si>
    <t>VEND-0794</t>
  </si>
  <si>
    <t>VEND-0423</t>
  </si>
  <si>
    <t>VEND-0428</t>
  </si>
  <si>
    <t>VEND-0719</t>
  </si>
  <si>
    <t>VEND-0196</t>
  </si>
  <si>
    <t>VEND-0014</t>
  </si>
  <si>
    <t>VEND-0882</t>
  </si>
  <si>
    <t>VEND-0698</t>
  </si>
  <si>
    <t>VEND-0568</t>
  </si>
  <si>
    <t>VEND-0363</t>
  </si>
  <si>
    <t>VEND-0453</t>
  </si>
  <si>
    <t>VEND-0396</t>
  </si>
  <si>
    <t>VEND-0516</t>
  </si>
  <si>
    <t>VEND-0588</t>
  </si>
  <si>
    <t>VEND-0302</t>
  </si>
  <si>
    <t>VEND-0245</t>
  </si>
  <si>
    <t>VEND-0259</t>
  </si>
  <si>
    <t>VEND-0755</t>
  </si>
  <si>
    <t>VEND-0329</t>
  </si>
  <si>
    <t>VEND-0290</t>
  </si>
  <si>
    <t>VEND-0760</t>
  </si>
  <si>
    <t>VEND-0108</t>
  </si>
  <si>
    <t>VEND-0748</t>
  </si>
  <si>
    <t>VEND-0197</t>
  </si>
  <si>
    <t>VEND-0483</t>
  </si>
  <si>
    <t>VEND-0051</t>
  </si>
  <si>
    <t>VEND-0409</t>
  </si>
  <si>
    <t>VEND-0192</t>
  </si>
  <si>
    <t>VEND-0350</t>
  </si>
  <si>
    <t>VEND-0627</t>
  </si>
  <si>
    <t>VEND-0488</t>
  </si>
  <si>
    <t>VEND-0006</t>
  </si>
  <si>
    <t>VEND-0490</t>
  </si>
  <si>
    <t>VEND-0227</t>
  </si>
  <si>
    <t>VEND-0816</t>
  </si>
  <si>
    <t>VEND-0111</t>
  </si>
  <si>
    <t>VEND-0531</t>
  </si>
  <si>
    <t>VEND-0543</t>
  </si>
  <si>
    <t>VEND-0301</t>
  </si>
  <si>
    <t>VEND-0818</t>
  </si>
  <si>
    <t>VEND-0299</t>
  </si>
  <si>
    <t>VEND-0506</t>
  </si>
  <si>
    <t>VEND-0092</t>
  </si>
  <si>
    <t>VEND-0260</t>
  </si>
  <si>
    <t>VEND-0476</t>
  </si>
  <si>
    <t>VEND-0541</t>
  </si>
  <si>
    <t>VEND-0309</t>
  </si>
  <si>
    <t>VEND-0575</t>
  </si>
  <si>
    <t>VEND-0317</t>
  </si>
  <si>
    <t>VEND-0629</t>
  </si>
  <si>
    <t>VEND-0439</t>
  </si>
  <si>
    <t>VEND-0723</t>
  </si>
  <si>
    <t>VEND-0368</t>
  </si>
  <si>
    <t>VEND-0303</t>
  </si>
  <si>
    <t>VEND-0139</t>
  </si>
  <si>
    <t>VEND-0489</t>
  </si>
  <si>
    <t>VEND-0507</t>
  </si>
  <si>
    <t>VEND-0059</t>
  </si>
  <si>
    <t>VEND-0211</t>
  </si>
  <si>
    <t>VEND-0897</t>
  </si>
  <si>
    <t>VEND-0743</t>
  </si>
  <si>
    <t>VEND-0237</t>
  </si>
  <si>
    <t>VEND-0793</t>
  </si>
  <si>
    <t>VEND-0857</t>
  </si>
  <si>
    <t>VEND-0172</t>
  </si>
  <si>
    <t>VEND-0083</t>
  </si>
  <si>
    <t>VEND-0280</t>
  </si>
  <si>
    <t>VEND-0091</t>
  </si>
  <si>
    <t>VEND-0062</t>
  </si>
  <si>
    <t>VEND-0141</t>
  </si>
  <si>
    <t>VEND-0168</t>
  </si>
  <si>
    <t>VEND-0721</t>
  </si>
  <si>
    <t>VEND-0792</t>
  </si>
  <si>
    <t>VEND-0599</t>
  </si>
  <si>
    <t>VEND-0803</t>
  </si>
  <si>
    <t>VEND-0271</t>
  </si>
  <si>
    <t>VEND-0445</t>
  </si>
  <si>
    <t>VEND-0036</t>
  </si>
  <si>
    <t>VEND-0846</t>
  </si>
  <si>
    <t>VEND-0633</t>
  </si>
  <si>
    <t>VEND-0202</t>
  </si>
  <si>
    <t>VEND-0710</t>
  </si>
  <si>
    <t>VEND-0806</t>
  </si>
  <si>
    <t>VEND-0388</t>
  </si>
  <si>
    <t>VEND-0440</t>
  </si>
  <si>
    <t>VEND-0894</t>
  </si>
  <si>
    <t>VEND-0443</t>
  </si>
  <si>
    <t>VEND-0215</t>
  </si>
  <si>
    <t>VEND-0758</t>
  </si>
  <si>
    <t>VEND-0559</t>
  </si>
  <si>
    <t>VEND-0693</t>
  </si>
  <si>
    <t>VEND-0246</t>
  </si>
  <si>
    <t>VEND-0432</t>
  </si>
  <si>
    <t>VEND-0175</t>
  </si>
  <si>
    <t>VEND-0643</t>
  </si>
  <si>
    <t>VEND-0330</t>
  </si>
  <si>
    <t>VEND-0491</t>
  </si>
  <si>
    <t>VEND-0232</t>
  </si>
  <si>
    <t>VEND-0667</t>
  </si>
  <si>
    <t>VEND-0028</t>
  </si>
  <si>
    <t>VEND-0435</t>
  </si>
  <si>
    <t>VEND-0311</t>
  </si>
  <si>
    <t>VEND-0372</t>
  </si>
  <si>
    <t>VEND-0702</t>
  </si>
  <si>
    <t>VEND-0690</t>
  </si>
  <si>
    <t>VEND-0601</t>
  </si>
  <si>
    <t>VEND-0472</t>
  </si>
  <si>
    <t>VEND-0335</t>
  </si>
  <si>
    <t>VEND-0854</t>
  </si>
  <si>
    <t>VEND-0364</t>
  </si>
  <si>
    <t>VEND-0162</t>
  </si>
  <si>
    <t>VEND-0295</t>
  </si>
  <si>
    <t>VEND-0234</t>
  </si>
  <si>
    <t>VEND-0508</t>
  </si>
  <si>
    <t>VEND-0502</t>
  </si>
  <si>
    <t>VEND-0326</t>
  </si>
  <si>
    <t>VEND-0763</t>
  </si>
  <si>
    <t>VEND-0020</t>
  </si>
  <si>
    <t>VEND-0899</t>
  </si>
  <si>
    <t>VEND-0078</t>
  </si>
  <si>
    <t>VEND-0102</t>
  </si>
  <si>
    <t>VEND-0741</t>
  </si>
  <si>
    <t>VEND-0814</t>
  </si>
  <si>
    <t>VEND-0880</t>
  </si>
  <si>
    <t>VEND-0224</t>
  </si>
  <si>
    <t>VEND-0274</t>
  </si>
  <si>
    <t>VEND-0713</t>
  </si>
  <si>
    <t>VEND-0466</t>
  </si>
  <si>
    <t>VEND-0685</t>
  </si>
  <si>
    <t>VEND-0533</t>
  </si>
  <si>
    <t>VEND-0686</t>
  </si>
  <si>
    <t>VEND-0243</t>
  </si>
  <si>
    <t>VEND-0665</t>
  </si>
  <si>
    <t>VEND-0582</t>
  </si>
  <si>
    <t>VEND-0848</t>
  </si>
  <si>
    <t>VEND-0624</t>
  </si>
  <si>
    <t>VEND-0892</t>
  </si>
  <si>
    <t>VEND-0829</t>
  </si>
  <si>
    <t>VEND-0011</t>
  </si>
  <si>
    <t>VEND-0180</t>
  </si>
  <si>
    <t>VEND-0084</t>
  </si>
  <si>
    <t>VEND-0070</t>
  </si>
  <si>
    <t>VEND-0810</t>
  </si>
  <si>
    <t>VEND-0766</t>
  </si>
  <si>
    <t>VEND-0821</t>
  </si>
  <si>
    <t>VEND-0038</t>
  </si>
  <si>
    <t>VEND-0076</t>
  </si>
  <si>
    <t>VEND-0893</t>
  </si>
  <si>
    <t>VEND-0746</t>
  </si>
  <si>
    <t>VEND-0612</t>
  </si>
  <si>
    <t>VEND-0783</t>
  </si>
  <si>
    <t>VEND-0173</t>
  </si>
  <si>
    <t>VEND-0486</t>
  </si>
  <si>
    <t>VEND-0071</t>
  </si>
  <si>
    <t>VEND-0590</t>
  </si>
  <si>
    <t>VEND-0815</t>
  </si>
  <si>
    <t>VEND-0380</t>
  </si>
  <si>
    <t>VEND-0072</t>
  </si>
  <si>
    <t>VEND-0571</t>
  </si>
  <si>
    <t>VEND-0429</t>
  </si>
  <si>
    <t>VEND-0133</t>
  </si>
  <si>
    <t>VEND-0460</t>
  </si>
  <si>
    <t>VEND-0499</t>
  </si>
  <si>
    <t>VEND-0060</t>
  </si>
  <si>
    <t>VEND-0161</t>
  </si>
  <si>
    <t>VEND-0304</t>
  </si>
  <si>
    <t>VEND-0165</t>
  </si>
  <si>
    <t>VEND-0711</t>
  </si>
  <si>
    <t>VEND-0566</t>
  </si>
  <si>
    <t>VEND-0455</t>
  </si>
  <si>
    <t>VEND-0485</t>
  </si>
  <si>
    <t>VEND-0522</t>
  </si>
  <si>
    <t>VEND-0864</t>
  </si>
  <si>
    <t>VEND-0086</t>
  </si>
  <si>
    <t>VEND-0294</t>
  </si>
  <si>
    <t>VEND-0152</t>
  </si>
  <si>
    <t>VEND-0747</t>
  </si>
  <si>
    <t>VEND-0787</t>
  </si>
  <si>
    <t>VEND-0517</t>
  </si>
  <si>
    <t>VEND-0891</t>
  </si>
  <si>
    <t>VEND-0673</t>
  </si>
  <si>
    <t>VEND-0313</t>
  </si>
  <si>
    <t>VEND-0338</t>
  </si>
  <si>
    <t>VEND-0385</t>
  </si>
  <si>
    <t>VEND-0312</t>
  </si>
  <si>
    <t>VEND-0413</t>
  </si>
  <si>
    <t>VEND-0403</t>
  </si>
  <si>
    <t>VEND-0446</t>
  </si>
  <si>
    <t>VEND-0604</t>
  </si>
  <si>
    <t>VEND-0740</t>
  </si>
  <si>
    <t>VEND-0263</t>
  </si>
  <si>
    <t>VEND-0053</t>
  </si>
  <si>
    <t>VEND-0264</t>
  </si>
  <si>
    <t>VEND-0251</t>
  </si>
  <si>
    <t>VEND-0255</t>
  </si>
  <si>
    <t>VEND-0560</t>
  </si>
  <si>
    <t>VEND-0112</t>
  </si>
  <si>
    <t>VEND-0739</t>
  </si>
  <si>
    <t>VEND-0798</t>
  </si>
  <si>
    <t>VEND-0521</t>
  </si>
  <si>
    <t>VEND-0762</t>
  </si>
  <si>
    <t>VEND-0275</t>
  </si>
  <si>
    <t>VEND-0525</t>
  </si>
  <si>
    <t>VEND-0316</t>
  </si>
  <si>
    <t>VEND-0450</t>
  </si>
  <si>
    <t>VEND-0208</t>
  </si>
  <si>
    <t>VEND-0222</t>
  </si>
  <si>
    <t>VEND-0369</t>
  </si>
  <si>
    <t>VEND-0877</t>
  </si>
  <si>
    <t>VEND-0289</t>
  </si>
  <si>
    <t>VEND-0822</t>
  </si>
  <si>
    <t>VEND-0896</t>
  </si>
  <si>
    <t>VEND-0228</t>
  </si>
  <si>
    <t>VEND-0159</t>
  </si>
  <si>
    <t>VEND-0474</t>
  </si>
  <si>
    <t>VEND-0776</t>
  </si>
  <si>
    <t>VEND-0645</t>
  </si>
  <si>
    <t>PaymentDate</t>
  </si>
  <si>
    <t>VEND-0722</t>
  </si>
  <si>
    <t>Tier</t>
  </si>
  <si>
    <t>NetTerms</t>
  </si>
  <si>
    <t>A</t>
  </si>
  <si>
    <t>B</t>
  </si>
  <si>
    <t>C</t>
  </si>
  <si>
    <t>InvoiceUSD</t>
  </si>
  <si>
    <t>PaidUSD</t>
  </si>
  <si>
    <t>OpenUSD</t>
  </si>
  <si>
    <t>AP_image_001 – Category spend bar chart.</t>
  </si>
  <si>
    <t>AP_image_002 – Monthly payments trend.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</si>
</sst>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\$#,##0.00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0" xfId="0" applyFont="1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520700</xdr:colOff>
      <xdr:row>0</xdr:row>
      <xdr:rowOff>0</xdr:rowOff>
    </xdr:from>
    <xdr:to>
      <xdr:col>24</xdr:col>
      <xdr:colOff>456949</xdr:colOff>
      <xdr:row>23</xdr:row>
      <xdr:rowOff>7470</xdr:rowOff>
    </xdr:to>
    <xdr:pic>
      <xdr:nvPicPr>
        <xdr:cNvPr id="2" name="Picture 1" descr="ap_cat_spend.png">
          <a:extLst>
            <a:ext uri="{FF2B5EF4-FFF2-40B4-BE49-F238E27FC236}">
              <a16:creationId xmlns:a16="http://schemas.microsoft.com/office/drawing/2014/main" id="{B5B8076E-4FCC-49E9-BF35-775081577E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064500" y="12700"/>
          <a:ext cx="7480049" cy="416989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20</xdr:row>
      <xdr:rowOff>0</xdr:rowOff>
    </xdr:from>
    <xdr:to>
      <xdr:col>17</xdr:col>
      <xdr:colOff>609349</xdr:colOff>
      <xdr:row>43</xdr:row>
      <xdr:rowOff>7470</xdr:rowOff>
    </xdr:to>
    <xdr:pic>
      <xdr:nvPicPr>
        <xdr:cNvPr id="3" name="Picture 2" descr="ap_pay_trend.png">
          <a:extLst>
            <a:ext uri="{FF2B5EF4-FFF2-40B4-BE49-F238E27FC236}">
              <a16:creationId xmlns:a16="http://schemas.microsoft.com/office/drawing/2014/main" id="{D8CDE940-B8E9-4F1B-83D1-120A47C746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771900" y="3800475"/>
          <a:ext cx="7524499" cy="416989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microsoft-my.sharepoint-df.com/personal/andyzeng_microsoft_com/Documents/Documents/GitHub/FRTR-bench/frtr_0005_ap-vendor-spend.xlsx" TargetMode="External"/><Relationship Id="rId1" Type="http://schemas.openxmlformats.org/officeDocument/2006/relationships/externalLinkPath" Target="https://microsoft-my.sharepoint-df.com/personal/andyzeng_microsoft_com/Documents/Documents/GitHub/FRTR-bench/frtr_0005_ap-vendor-spen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eadme"/>
      <sheetName val="AP_Invoices"/>
      <sheetName val="Payments"/>
      <sheetName val="Vendor_Master"/>
      <sheetName val="Category_Summary"/>
      <sheetName val="Questions"/>
    </sheetNames>
    <sheetDataSet>
      <sheetData sheetId="0" refreshError="1"/>
      <sheetData sheetId="1">
        <row r="2">
          <cell r="B2" t="str">
            <v>Vendor</v>
          </cell>
          <cell r="C2" t="str">
            <v>Category</v>
          </cell>
          <cell r="D2" t="str">
            <v>AmountUSD</v>
          </cell>
        </row>
        <row r="3">
          <cell r="B3" t="str">
            <v>VEND-0458</v>
          </cell>
          <cell r="C3" t="str">
            <v>Professional Services</v>
          </cell>
          <cell r="D3">
            <v>737.03</v>
          </cell>
        </row>
        <row r="4">
          <cell r="B4" t="str">
            <v>VEND-0855</v>
          </cell>
          <cell r="C4" t="str">
            <v>Marketing</v>
          </cell>
          <cell r="D4">
            <v>1338.53</v>
          </cell>
        </row>
        <row r="5">
          <cell r="B5" t="str">
            <v>VEND-0593</v>
          </cell>
          <cell r="C5" t="str">
            <v>Utilities</v>
          </cell>
          <cell r="D5">
            <v>2472.83</v>
          </cell>
        </row>
        <row r="6">
          <cell r="B6" t="str">
            <v>VEND-0496</v>
          </cell>
          <cell r="C6" t="str">
            <v>IT</v>
          </cell>
          <cell r="D6">
            <v>692.46</v>
          </cell>
        </row>
        <row r="7">
          <cell r="B7" t="str">
            <v>VEND-0834</v>
          </cell>
          <cell r="C7" t="str">
            <v>IT</v>
          </cell>
          <cell r="D7">
            <v>-425.92</v>
          </cell>
        </row>
        <row r="8">
          <cell r="B8" t="str">
            <v>VEND-0824</v>
          </cell>
          <cell r="C8" t="str">
            <v>Logistics</v>
          </cell>
          <cell r="D8">
            <v>1265.6099999999999</v>
          </cell>
        </row>
        <row r="9">
          <cell r="B9" t="str">
            <v>VEND-0097</v>
          </cell>
          <cell r="C9" t="str">
            <v>Utilities</v>
          </cell>
          <cell r="D9">
            <v>2594.41</v>
          </cell>
        </row>
        <row r="10">
          <cell r="B10" t="str">
            <v>VEND-0422</v>
          </cell>
          <cell r="C10" t="str">
            <v>Marketing</v>
          </cell>
          <cell r="D10">
            <v>2761.38</v>
          </cell>
        </row>
        <row r="11">
          <cell r="B11" t="str">
            <v>VEND-0844</v>
          </cell>
          <cell r="C11" t="str">
            <v>Facilities</v>
          </cell>
          <cell r="D11">
            <v>3055.2</v>
          </cell>
        </row>
        <row r="12">
          <cell r="B12" t="str">
            <v>VEND-0164</v>
          </cell>
          <cell r="C12" t="str">
            <v>Travel</v>
          </cell>
          <cell r="D12">
            <v>2607.15</v>
          </cell>
        </row>
        <row r="13">
          <cell r="B13" t="str">
            <v>VEND-0484</v>
          </cell>
          <cell r="C13" t="str">
            <v>Logistics</v>
          </cell>
          <cell r="D13">
            <v>2649.61</v>
          </cell>
        </row>
        <row r="14">
          <cell r="B14" t="str">
            <v>VEND-0493</v>
          </cell>
          <cell r="C14" t="str">
            <v>Facilities</v>
          </cell>
          <cell r="D14">
            <v>2027.08</v>
          </cell>
        </row>
        <row r="15">
          <cell r="B15" t="str">
            <v>VEND-0240</v>
          </cell>
          <cell r="C15" t="str">
            <v>IT</v>
          </cell>
          <cell r="D15">
            <v>2023.39</v>
          </cell>
        </row>
        <row r="16">
          <cell r="B16" t="str">
            <v>VEND-0416</v>
          </cell>
          <cell r="C16" t="str">
            <v>Travel</v>
          </cell>
          <cell r="D16">
            <v>759.39</v>
          </cell>
        </row>
        <row r="17">
          <cell r="B17" t="str">
            <v>VEND-0546</v>
          </cell>
          <cell r="C17" t="str">
            <v>Utilities</v>
          </cell>
          <cell r="D17">
            <v>1332.97</v>
          </cell>
        </row>
        <row r="18">
          <cell r="B18" t="str">
            <v>VEND-0293</v>
          </cell>
          <cell r="C18" t="str">
            <v>Travel</v>
          </cell>
          <cell r="D18">
            <v>1771.83</v>
          </cell>
        </row>
        <row r="19">
          <cell r="B19" t="str">
            <v>VEND-0377</v>
          </cell>
          <cell r="C19" t="str">
            <v>Marketing</v>
          </cell>
          <cell r="D19">
            <v>2433.14</v>
          </cell>
        </row>
        <row r="20">
          <cell r="B20" t="str">
            <v>VEND-0800</v>
          </cell>
          <cell r="C20" t="str">
            <v>Marketing</v>
          </cell>
          <cell r="D20">
            <v>938.59</v>
          </cell>
        </row>
        <row r="21">
          <cell r="B21" t="str">
            <v>VEND-0198</v>
          </cell>
          <cell r="C21" t="str">
            <v>Professional Services</v>
          </cell>
          <cell r="D21">
            <v>2097.35</v>
          </cell>
        </row>
        <row r="22">
          <cell r="B22" t="str">
            <v>VEND-0400</v>
          </cell>
          <cell r="C22" t="str">
            <v>Professional Services</v>
          </cell>
          <cell r="D22">
            <v>1560.29</v>
          </cell>
        </row>
        <row r="23">
          <cell r="B23" t="str">
            <v>VEND-0177</v>
          </cell>
          <cell r="C23" t="str">
            <v>Professional Services</v>
          </cell>
          <cell r="D23">
            <v>-896.01</v>
          </cell>
        </row>
        <row r="24">
          <cell r="B24" t="str">
            <v>VEND-0378</v>
          </cell>
          <cell r="C24" t="str">
            <v>IT</v>
          </cell>
          <cell r="D24">
            <v>563.27</v>
          </cell>
        </row>
        <row r="25">
          <cell r="B25" t="str">
            <v>VEND-0661</v>
          </cell>
          <cell r="C25" t="str">
            <v>Logistics</v>
          </cell>
          <cell r="D25">
            <v>1423.25</v>
          </cell>
        </row>
        <row r="26">
          <cell r="B26" t="str">
            <v>VEND-0782</v>
          </cell>
          <cell r="C26" t="str">
            <v>Travel</v>
          </cell>
          <cell r="D26">
            <v>1677.19</v>
          </cell>
        </row>
        <row r="27">
          <cell r="B27" t="str">
            <v>VEND-0449</v>
          </cell>
          <cell r="C27" t="str">
            <v>Professional Services</v>
          </cell>
          <cell r="D27">
            <v>2765.24</v>
          </cell>
        </row>
        <row r="28">
          <cell r="B28" t="str">
            <v>VEND-0617</v>
          </cell>
          <cell r="C28" t="str">
            <v>Utilities</v>
          </cell>
          <cell r="D28">
            <v>1455.13</v>
          </cell>
        </row>
        <row r="29">
          <cell r="B29" t="str">
            <v>VEND-0631</v>
          </cell>
          <cell r="C29" t="str">
            <v>IT</v>
          </cell>
          <cell r="D29">
            <v>239.19</v>
          </cell>
        </row>
        <row r="30">
          <cell r="B30" t="str">
            <v>VEND-0890</v>
          </cell>
          <cell r="C30" t="str">
            <v>Logistics</v>
          </cell>
          <cell r="D30">
            <v>1790.42</v>
          </cell>
        </row>
        <row r="31">
          <cell r="B31" t="str">
            <v>VEND-0305</v>
          </cell>
          <cell r="C31" t="str">
            <v>Marketing</v>
          </cell>
          <cell r="D31">
            <v>653.42999999999995</v>
          </cell>
        </row>
        <row r="32">
          <cell r="B32" t="str">
            <v>VEND-0830</v>
          </cell>
          <cell r="C32" t="str">
            <v>Facilities</v>
          </cell>
          <cell r="D32">
            <v>2358.37</v>
          </cell>
        </row>
        <row r="33">
          <cell r="B33" t="str">
            <v>VEND-0021</v>
          </cell>
          <cell r="C33" t="str">
            <v>IT</v>
          </cell>
          <cell r="D33">
            <v>2982.82</v>
          </cell>
        </row>
        <row r="34">
          <cell r="B34" t="str">
            <v>VEND-0549</v>
          </cell>
          <cell r="C34" t="str">
            <v>Marketing</v>
          </cell>
          <cell r="D34">
            <v>964.27</v>
          </cell>
        </row>
        <row r="35">
          <cell r="B35" t="str">
            <v>VEND-0535</v>
          </cell>
          <cell r="C35" t="str">
            <v>Facilities</v>
          </cell>
          <cell r="D35">
            <v>777.26</v>
          </cell>
        </row>
        <row r="36">
          <cell r="B36" t="str">
            <v>VEND-0422</v>
          </cell>
          <cell r="C36" t="str">
            <v>Facilities</v>
          </cell>
          <cell r="D36">
            <v>1128.46</v>
          </cell>
        </row>
        <row r="37">
          <cell r="B37" t="str">
            <v>VEND-0775</v>
          </cell>
          <cell r="C37" t="str">
            <v>IT</v>
          </cell>
          <cell r="D37">
            <v>2115.5100000000002</v>
          </cell>
        </row>
        <row r="38">
          <cell r="B38" t="str">
            <v>VEND-0512</v>
          </cell>
          <cell r="C38" t="str">
            <v>Utilities</v>
          </cell>
          <cell r="D38">
            <v>1073</v>
          </cell>
        </row>
        <row r="39">
          <cell r="B39" t="str">
            <v>VEND-0188</v>
          </cell>
          <cell r="C39" t="str">
            <v>Marketing</v>
          </cell>
          <cell r="D39">
            <v>2565.34</v>
          </cell>
        </row>
        <row r="40">
          <cell r="B40" t="str">
            <v>VEND-0628</v>
          </cell>
          <cell r="C40" t="str">
            <v>Utilities</v>
          </cell>
          <cell r="D40">
            <v>3063.13</v>
          </cell>
        </row>
        <row r="41">
          <cell r="B41" t="str">
            <v>VEND-0715</v>
          </cell>
          <cell r="C41" t="str">
            <v>Travel</v>
          </cell>
          <cell r="D41">
            <v>2326.7199999999998</v>
          </cell>
        </row>
        <row r="42">
          <cell r="B42" t="str">
            <v>VEND-0461</v>
          </cell>
          <cell r="C42" t="str">
            <v>Marketing</v>
          </cell>
          <cell r="D42">
            <v>2309.15</v>
          </cell>
        </row>
        <row r="43">
          <cell r="B43" t="str">
            <v>VEND-0144</v>
          </cell>
          <cell r="C43" t="str">
            <v>Logistics</v>
          </cell>
          <cell r="D43">
            <v>1050.7</v>
          </cell>
        </row>
        <row r="44">
          <cell r="B44" t="str">
            <v>VEND-0136</v>
          </cell>
          <cell r="C44" t="str">
            <v>Utilities</v>
          </cell>
          <cell r="D44">
            <v>-336.68</v>
          </cell>
        </row>
        <row r="45">
          <cell r="B45" t="str">
            <v>VEND-0199</v>
          </cell>
          <cell r="C45" t="str">
            <v>Facilities</v>
          </cell>
          <cell r="D45">
            <v>2787.2</v>
          </cell>
        </row>
        <row r="46">
          <cell r="B46" t="str">
            <v>VEND-0514</v>
          </cell>
          <cell r="C46" t="str">
            <v>Travel</v>
          </cell>
          <cell r="D46">
            <v>1037.52</v>
          </cell>
        </row>
        <row r="47">
          <cell r="B47" t="str">
            <v>VEND-0123</v>
          </cell>
          <cell r="C47" t="str">
            <v>IT</v>
          </cell>
          <cell r="D47">
            <v>1055.45</v>
          </cell>
        </row>
        <row r="48">
          <cell r="B48" t="str">
            <v>VEND-0867</v>
          </cell>
          <cell r="C48" t="str">
            <v>Logistics</v>
          </cell>
          <cell r="D48">
            <v>100.21</v>
          </cell>
        </row>
        <row r="49">
          <cell r="B49" t="str">
            <v>VEND-0682</v>
          </cell>
          <cell r="C49" t="str">
            <v>Professional Services</v>
          </cell>
          <cell r="D49">
            <v>947.34</v>
          </cell>
        </row>
        <row r="50">
          <cell r="B50" t="str">
            <v>VEND-0727</v>
          </cell>
          <cell r="C50" t="str">
            <v>Facilities</v>
          </cell>
          <cell r="D50">
            <v>2062.04</v>
          </cell>
        </row>
        <row r="51">
          <cell r="B51" t="str">
            <v>VEND-0511</v>
          </cell>
          <cell r="C51" t="str">
            <v>Marketing</v>
          </cell>
          <cell r="D51">
            <v>2392.13</v>
          </cell>
        </row>
        <row r="52">
          <cell r="B52" t="str">
            <v>VEND-0356</v>
          </cell>
          <cell r="C52" t="str">
            <v>IT</v>
          </cell>
          <cell r="D52">
            <v>25.39</v>
          </cell>
        </row>
        <row r="53">
          <cell r="B53" t="str">
            <v>VEND-0408</v>
          </cell>
          <cell r="C53" t="str">
            <v>Utilities</v>
          </cell>
          <cell r="D53">
            <v>1981.33</v>
          </cell>
        </row>
        <row r="54">
          <cell r="B54" t="str">
            <v>VEND-0767</v>
          </cell>
          <cell r="C54" t="str">
            <v>Facilities</v>
          </cell>
          <cell r="D54">
            <v>1856.67</v>
          </cell>
        </row>
        <row r="55">
          <cell r="B55" t="str">
            <v>VEND-0182</v>
          </cell>
          <cell r="C55" t="str">
            <v>Facilities</v>
          </cell>
          <cell r="D55">
            <v>1221.05</v>
          </cell>
        </row>
        <row r="56">
          <cell r="B56" t="str">
            <v>VEND-0473</v>
          </cell>
          <cell r="C56" t="str">
            <v>Professional Services</v>
          </cell>
          <cell r="D56">
            <v>931.29</v>
          </cell>
        </row>
        <row r="57">
          <cell r="B57" t="str">
            <v>VEND-0706</v>
          </cell>
          <cell r="C57" t="str">
            <v>Marketing</v>
          </cell>
          <cell r="D57">
            <v>1073.23</v>
          </cell>
        </row>
        <row r="58">
          <cell r="B58" t="str">
            <v>VEND-0545</v>
          </cell>
          <cell r="C58" t="str">
            <v>Professional Services</v>
          </cell>
          <cell r="D58">
            <v>859.51</v>
          </cell>
        </row>
        <row r="59">
          <cell r="B59" t="str">
            <v>VEND-0750</v>
          </cell>
          <cell r="C59" t="str">
            <v>Professional Services</v>
          </cell>
          <cell r="D59">
            <v>1734.53</v>
          </cell>
        </row>
        <row r="60">
          <cell r="B60" t="str">
            <v>VEND-0029</v>
          </cell>
          <cell r="C60" t="str">
            <v>Professional Services</v>
          </cell>
          <cell r="D60">
            <v>2419.98</v>
          </cell>
        </row>
        <row r="61">
          <cell r="B61" t="str">
            <v>VEND-0384</v>
          </cell>
          <cell r="C61" t="str">
            <v>Marketing</v>
          </cell>
          <cell r="D61">
            <v>1749.07</v>
          </cell>
        </row>
        <row r="62">
          <cell r="B62" t="str">
            <v>VEND-0737</v>
          </cell>
          <cell r="C62" t="str">
            <v>Utilities</v>
          </cell>
          <cell r="D62">
            <v>2118.44</v>
          </cell>
        </row>
        <row r="63">
          <cell r="B63" t="str">
            <v>VEND-0387</v>
          </cell>
          <cell r="C63" t="str">
            <v>Utilities</v>
          </cell>
          <cell r="D63">
            <v>936.44</v>
          </cell>
        </row>
        <row r="64">
          <cell r="B64" t="str">
            <v>VEND-0804</v>
          </cell>
          <cell r="C64" t="str">
            <v>Travel</v>
          </cell>
          <cell r="D64">
            <v>1504.42</v>
          </cell>
        </row>
        <row r="65">
          <cell r="B65" t="str">
            <v>VEND-0110</v>
          </cell>
          <cell r="C65" t="str">
            <v>IT</v>
          </cell>
          <cell r="D65">
            <v>782.61</v>
          </cell>
        </row>
        <row r="66">
          <cell r="B66" t="str">
            <v>VEND-0268</v>
          </cell>
          <cell r="C66" t="str">
            <v>Travel</v>
          </cell>
          <cell r="D66">
            <v>1847.18</v>
          </cell>
        </row>
        <row r="67">
          <cell r="B67" t="str">
            <v>VEND-0703</v>
          </cell>
          <cell r="C67" t="str">
            <v>Utilities</v>
          </cell>
          <cell r="D67">
            <v>1525.1</v>
          </cell>
        </row>
        <row r="68">
          <cell r="B68" t="str">
            <v>VEND-0823</v>
          </cell>
          <cell r="C68" t="str">
            <v>Marketing</v>
          </cell>
          <cell r="D68">
            <v>1827.81</v>
          </cell>
        </row>
        <row r="69">
          <cell r="B69" t="str">
            <v>VEND-0716</v>
          </cell>
          <cell r="C69" t="str">
            <v>Professional Services</v>
          </cell>
          <cell r="D69">
            <v>1668.68</v>
          </cell>
        </row>
        <row r="70">
          <cell r="B70" t="str">
            <v>VEND-0625</v>
          </cell>
          <cell r="C70" t="str">
            <v>Professional Services</v>
          </cell>
          <cell r="D70">
            <v>1278.3399999999999</v>
          </cell>
        </row>
        <row r="71">
          <cell r="B71" t="str">
            <v>VEND-0415</v>
          </cell>
          <cell r="C71" t="str">
            <v>Facilities</v>
          </cell>
          <cell r="D71">
            <v>2078.5300000000002</v>
          </cell>
        </row>
        <row r="72">
          <cell r="B72" t="str">
            <v>VEND-0470</v>
          </cell>
          <cell r="C72" t="str">
            <v>Facilities</v>
          </cell>
          <cell r="D72">
            <v>1177.96</v>
          </cell>
        </row>
        <row r="73">
          <cell r="B73" t="str">
            <v>VEND-0131</v>
          </cell>
          <cell r="C73" t="str">
            <v>Marketing</v>
          </cell>
          <cell r="D73">
            <v>2428.35</v>
          </cell>
        </row>
        <row r="74">
          <cell r="B74" t="str">
            <v>VEND-0677</v>
          </cell>
          <cell r="C74" t="str">
            <v>Marketing</v>
          </cell>
          <cell r="D74">
            <v>2465.7600000000002</v>
          </cell>
        </row>
        <row r="75">
          <cell r="B75" t="str">
            <v>VEND-0095</v>
          </cell>
          <cell r="C75" t="str">
            <v>Logistics</v>
          </cell>
          <cell r="D75">
            <v>843</v>
          </cell>
        </row>
        <row r="76">
          <cell r="B76" t="str">
            <v>VEND-0166</v>
          </cell>
          <cell r="C76" t="str">
            <v>IT</v>
          </cell>
          <cell r="D76">
            <v>1301.3699999999999</v>
          </cell>
        </row>
        <row r="77">
          <cell r="B77" t="str">
            <v>VEND-0830</v>
          </cell>
          <cell r="C77" t="str">
            <v>IT</v>
          </cell>
          <cell r="D77">
            <v>1792.79</v>
          </cell>
        </row>
        <row r="78">
          <cell r="B78" t="str">
            <v>VEND-0694</v>
          </cell>
          <cell r="C78" t="str">
            <v>Marketing</v>
          </cell>
          <cell r="D78">
            <v>702.95</v>
          </cell>
        </row>
        <row r="79">
          <cell r="B79" t="str">
            <v>VEND-0745</v>
          </cell>
          <cell r="C79" t="str">
            <v>IT</v>
          </cell>
          <cell r="D79">
            <v>1315.43</v>
          </cell>
        </row>
        <row r="80">
          <cell r="B80" t="str">
            <v>VEND-0004</v>
          </cell>
          <cell r="C80" t="str">
            <v>Utilities</v>
          </cell>
          <cell r="D80">
            <v>1201.83</v>
          </cell>
        </row>
        <row r="81">
          <cell r="B81" t="str">
            <v>VEND-0886</v>
          </cell>
          <cell r="C81" t="str">
            <v>Facilities</v>
          </cell>
          <cell r="D81">
            <v>1447.97</v>
          </cell>
        </row>
        <row r="82">
          <cell r="B82" t="str">
            <v>VEND-0826</v>
          </cell>
          <cell r="C82" t="str">
            <v>Travel</v>
          </cell>
          <cell r="D82">
            <v>610.53</v>
          </cell>
        </row>
        <row r="83">
          <cell r="B83" t="str">
            <v>VEND-0615</v>
          </cell>
          <cell r="C83" t="str">
            <v>Utilities</v>
          </cell>
          <cell r="D83">
            <v>1815.18</v>
          </cell>
        </row>
        <row r="84">
          <cell r="B84" t="str">
            <v>VEND-0470</v>
          </cell>
          <cell r="C84" t="str">
            <v>Travel</v>
          </cell>
          <cell r="D84">
            <v>2542.3000000000002</v>
          </cell>
        </row>
        <row r="85">
          <cell r="B85" t="str">
            <v>VEND-0433</v>
          </cell>
          <cell r="C85" t="str">
            <v>Utilities</v>
          </cell>
          <cell r="D85">
            <v>2174.02</v>
          </cell>
        </row>
        <row r="86">
          <cell r="B86" t="str">
            <v>VEND-0300</v>
          </cell>
          <cell r="C86" t="str">
            <v>Professional Services</v>
          </cell>
          <cell r="D86">
            <v>2057.04</v>
          </cell>
        </row>
        <row r="87">
          <cell r="B87" t="str">
            <v>VEND-0670</v>
          </cell>
          <cell r="C87" t="str">
            <v>Marketing</v>
          </cell>
          <cell r="D87">
            <v>2981.94</v>
          </cell>
        </row>
        <row r="88">
          <cell r="B88" t="str">
            <v>VEND-0135</v>
          </cell>
          <cell r="C88" t="str">
            <v>Logistics</v>
          </cell>
          <cell r="D88">
            <v>1498.28</v>
          </cell>
        </row>
        <row r="89">
          <cell r="B89" t="str">
            <v>VEND-0851</v>
          </cell>
          <cell r="C89" t="str">
            <v>IT</v>
          </cell>
          <cell r="D89">
            <v>790.05</v>
          </cell>
        </row>
        <row r="90">
          <cell r="B90" t="str">
            <v>VEND-0558</v>
          </cell>
          <cell r="C90" t="str">
            <v>Travel</v>
          </cell>
          <cell r="D90">
            <v>1512.39</v>
          </cell>
        </row>
        <row r="91">
          <cell r="B91" t="str">
            <v>VEND-0471</v>
          </cell>
          <cell r="C91" t="str">
            <v>Marketing</v>
          </cell>
          <cell r="D91">
            <v>1411.76</v>
          </cell>
        </row>
        <row r="92">
          <cell r="B92" t="str">
            <v>VEND-0890</v>
          </cell>
          <cell r="C92" t="str">
            <v>Travel</v>
          </cell>
          <cell r="D92">
            <v>2599.89</v>
          </cell>
        </row>
        <row r="93">
          <cell r="B93" t="str">
            <v>VEND-0779</v>
          </cell>
          <cell r="C93" t="str">
            <v>Professional Services</v>
          </cell>
          <cell r="D93">
            <v>1685.96</v>
          </cell>
        </row>
        <row r="94">
          <cell r="B94" t="str">
            <v>VEND-0177</v>
          </cell>
          <cell r="C94" t="str">
            <v>Logistics</v>
          </cell>
          <cell r="D94">
            <v>1165.6600000000001</v>
          </cell>
        </row>
        <row r="95">
          <cell r="B95" t="str">
            <v>VEND-0177</v>
          </cell>
          <cell r="C95" t="str">
            <v>IT</v>
          </cell>
          <cell r="D95">
            <v>1763.02</v>
          </cell>
        </row>
        <row r="96">
          <cell r="B96" t="str">
            <v>VEND-0132</v>
          </cell>
          <cell r="C96" t="str">
            <v>Utilities</v>
          </cell>
          <cell r="D96">
            <v>1178.99</v>
          </cell>
        </row>
        <row r="97">
          <cell r="B97" t="str">
            <v>VEND-0694</v>
          </cell>
          <cell r="C97" t="str">
            <v>Professional Services</v>
          </cell>
          <cell r="D97">
            <v>1537.3</v>
          </cell>
        </row>
        <row r="98">
          <cell r="B98" t="str">
            <v>VEND-0838</v>
          </cell>
          <cell r="C98" t="str">
            <v>Travel</v>
          </cell>
          <cell r="D98">
            <v>2012.79</v>
          </cell>
        </row>
        <row r="99">
          <cell r="B99" t="str">
            <v>VEND-0441</v>
          </cell>
          <cell r="C99" t="str">
            <v>Facilities</v>
          </cell>
          <cell r="D99">
            <v>2052.83</v>
          </cell>
        </row>
        <row r="100">
          <cell r="B100" t="str">
            <v>VEND-0832</v>
          </cell>
          <cell r="C100" t="str">
            <v>Travel</v>
          </cell>
          <cell r="D100">
            <v>534.03</v>
          </cell>
        </row>
        <row r="101">
          <cell r="B101" t="str">
            <v>VEND-0875</v>
          </cell>
          <cell r="C101" t="str">
            <v>Utilities</v>
          </cell>
          <cell r="D101">
            <v>718.51</v>
          </cell>
        </row>
        <row r="102">
          <cell r="B102" t="str">
            <v>VEND-0358</v>
          </cell>
          <cell r="C102" t="str">
            <v>Travel</v>
          </cell>
          <cell r="D102">
            <v>1674.16</v>
          </cell>
        </row>
        <row r="103">
          <cell r="B103" t="str">
            <v>VEND-0049</v>
          </cell>
          <cell r="C103" t="str">
            <v>Facilities</v>
          </cell>
          <cell r="D103">
            <v>664.74</v>
          </cell>
        </row>
        <row r="104">
          <cell r="B104" t="str">
            <v>VEND-0181</v>
          </cell>
          <cell r="C104" t="str">
            <v>Professional Services</v>
          </cell>
          <cell r="D104">
            <v>1773.33</v>
          </cell>
        </row>
        <row r="105">
          <cell r="B105" t="str">
            <v>VEND-0247</v>
          </cell>
          <cell r="C105" t="str">
            <v>IT</v>
          </cell>
          <cell r="D105">
            <v>2028.25</v>
          </cell>
        </row>
        <row r="106">
          <cell r="B106" t="str">
            <v>VEND-0434</v>
          </cell>
          <cell r="C106" t="str">
            <v>Facilities</v>
          </cell>
          <cell r="D106">
            <v>1570.95</v>
          </cell>
        </row>
        <row r="107">
          <cell r="B107" t="str">
            <v>VEND-0181</v>
          </cell>
          <cell r="C107" t="str">
            <v>Marketing</v>
          </cell>
          <cell r="D107">
            <v>1046.46</v>
          </cell>
        </row>
        <row r="108">
          <cell r="B108" t="str">
            <v>VEND-0276</v>
          </cell>
          <cell r="C108" t="str">
            <v>Travel</v>
          </cell>
          <cell r="D108">
            <v>2061.75</v>
          </cell>
        </row>
        <row r="109">
          <cell r="B109" t="str">
            <v>VEND-0357</v>
          </cell>
          <cell r="C109" t="str">
            <v>Logistics</v>
          </cell>
          <cell r="D109">
            <v>624.13</v>
          </cell>
        </row>
        <row r="110">
          <cell r="B110" t="str">
            <v>VEND-0220</v>
          </cell>
          <cell r="C110" t="str">
            <v>IT</v>
          </cell>
          <cell r="D110">
            <v>408.96</v>
          </cell>
        </row>
        <row r="111">
          <cell r="B111" t="str">
            <v>VEND-0378</v>
          </cell>
          <cell r="C111" t="str">
            <v>IT</v>
          </cell>
          <cell r="D111">
            <v>1686.88</v>
          </cell>
        </row>
        <row r="112">
          <cell r="B112" t="str">
            <v>VEND-0586</v>
          </cell>
          <cell r="C112" t="str">
            <v>Utilities</v>
          </cell>
          <cell r="D112">
            <v>831.32</v>
          </cell>
        </row>
        <row r="113">
          <cell r="B113" t="str">
            <v>VEND-0853</v>
          </cell>
          <cell r="C113" t="str">
            <v>Professional Services</v>
          </cell>
          <cell r="D113">
            <v>1580.64</v>
          </cell>
        </row>
        <row r="114">
          <cell r="B114" t="str">
            <v>VEND-0672</v>
          </cell>
          <cell r="C114" t="str">
            <v>Logistics</v>
          </cell>
          <cell r="D114">
            <v>1090.33</v>
          </cell>
        </row>
        <row r="115">
          <cell r="B115" t="str">
            <v>VEND-0663</v>
          </cell>
          <cell r="C115" t="str">
            <v>Marketing</v>
          </cell>
          <cell r="D115">
            <v>1469.36</v>
          </cell>
        </row>
        <row r="116">
          <cell r="B116" t="str">
            <v>VEND-0842</v>
          </cell>
          <cell r="C116" t="str">
            <v>Utilities</v>
          </cell>
          <cell r="D116">
            <v>1628.59</v>
          </cell>
        </row>
        <row r="117">
          <cell r="B117" t="str">
            <v>VEND-0094</v>
          </cell>
          <cell r="C117" t="str">
            <v>Marketing</v>
          </cell>
          <cell r="D117">
            <v>1725.37</v>
          </cell>
        </row>
        <row r="118">
          <cell r="B118" t="str">
            <v>VEND-0641</v>
          </cell>
          <cell r="C118" t="str">
            <v>Logistics</v>
          </cell>
          <cell r="D118">
            <v>1649.96</v>
          </cell>
        </row>
        <row r="119">
          <cell r="B119" t="str">
            <v>VEND-0628</v>
          </cell>
          <cell r="C119" t="str">
            <v>Utilities</v>
          </cell>
          <cell r="D119">
            <v>887.88</v>
          </cell>
        </row>
        <row r="120">
          <cell r="B120" t="str">
            <v>VEND-0614</v>
          </cell>
          <cell r="C120" t="str">
            <v>Facilities</v>
          </cell>
          <cell r="D120">
            <v>1618.74</v>
          </cell>
        </row>
        <row r="121">
          <cell r="B121" t="str">
            <v>VEND-0153</v>
          </cell>
          <cell r="C121" t="str">
            <v>Travel</v>
          </cell>
          <cell r="D121">
            <v>2779.51</v>
          </cell>
        </row>
        <row r="122">
          <cell r="B122" t="str">
            <v>VEND-0241</v>
          </cell>
          <cell r="C122" t="str">
            <v>Travel</v>
          </cell>
          <cell r="D122">
            <v>94.92</v>
          </cell>
        </row>
        <row r="123">
          <cell r="B123" t="str">
            <v>VEND-0434</v>
          </cell>
          <cell r="C123" t="str">
            <v>Professional Services</v>
          </cell>
          <cell r="D123">
            <v>84.34</v>
          </cell>
        </row>
        <row r="124">
          <cell r="B124" t="str">
            <v>VEND-0709</v>
          </cell>
          <cell r="C124" t="str">
            <v>Marketing</v>
          </cell>
          <cell r="D124">
            <v>674.77</v>
          </cell>
        </row>
        <row r="125">
          <cell r="B125" t="str">
            <v>VEND-0160</v>
          </cell>
          <cell r="C125" t="str">
            <v>Facilities</v>
          </cell>
          <cell r="D125">
            <v>2269.35</v>
          </cell>
        </row>
        <row r="126">
          <cell r="B126" t="str">
            <v>VEND-0674</v>
          </cell>
          <cell r="C126" t="str">
            <v>Logistics</v>
          </cell>
          <cell r="D126">
            <v>2408.39</v>
          </cell>
        </row>
        <row r="127">
          <cell r="B127" t="str">
            <v>VEND-0862</v>
          </cell>
          <cell r="C127" t="str">
            <v>Utilities</v>
          </cell>
          <cell r="D127">
            <v>559.74</v>
          </cell>
        </row>
        <row r="128">
          <cell r="B128" t="str">
            <v>VEND-0606</v>
          </cell>
          <cell r="C128" t="str">
            <v>Logistics</v>
          </cell>
          <cell r="D128">
            <v>1529.47</v>
          </cell>
        </row>
        <row r="129">
          <cell r="B129" t="str">
            <v>VEND-0501</v>
          </cell>
          <cell r="C129" t="str">
            <v>IT</v>
          </cell>
          <cell r="D129">
            <v>1344.62</v>
          </cell>
        </row>
        <row r="130">
          <cell r="B130" t="str">
            <v>VEND-0035</v>
          </cell>
          <cell r="C130" t="str">
            <v>Logistics</v>
          </cell>
          <cell r="D130">
            <v>2271.89</v>
          </cell>
        </row>
        <row r="131">
          <cell r="B131" t="str">
            <v>VEND-0652</v>
          </cell>
          <cell r="C131" t="str">
            <v>IT</v>
          </cell>
          <cell r="D131">
            <v>1632.36</v>
          </cell>
        </row>
        <row r="132">
          <cell r="B132" t="str">
            <v>VEND-0528</v>
          </cell>
          <cell r="C132" t="str">
            <v>Professional Services</v>
          </cell>
          <cell r="D132">
            <v>1288.81</v>
          </cell>
        </row>
        <row r="133">
          <cell r="B133" t="str">
            <v>VEND-0659</v>
          </cell>
          <cell r="C133" t="str">
            <v>Utilities</v>
          </cell>
          <cell r="D133">
            <v>2092.6999999999998</v>
          </cell>
        </row>
        <row r="134">
          <cell r="B134" t="str">
            <v>VEND-0737</v>
          </cell>
          <cell r="C134" t="str">
            <v>IT</v>
          </cell>
          <cell r="D134">
            <v>1092.0899999999999</v>
          </cell>
        </row>
        <row r="135">
          <cell r="B135" t="str">
            <v>VEND-0401</v>
          </cell>
          <cell r="C135" t="str">
            <v>Professional Services</v>
          </cell>
          <cell r="D135">
            <v>1007.25</v>
          </cell>
        </row>
        <row r="136">
          <cell r="B136" t="str">
            <v>VEND-0384</v>
          </cell>
          <cell r="C136" t="str">
            <v>Professional Services</v>
          </cell>
          <cell r="D136">
            <v>1085.74</v>
          </cell>
        </row>
        <row r="137">
          <cell r="B137" t="str">
            <v>VEND-0546</v>
          </cell>
          <cell r="C137" t="str">
            <v>Marketing</v>
          </cell>
          <cell r="D137">
            <v>2999.03</v>
          </cell>
        </row>
        <row r="138">
          <cell r="B138" t="str">
            <v>VEND-0784</v>
          </cell>
          <cell r="C138" t="str">
            <v>Utilities</v>
          </cell>
          <cell r="D138">
            <v>1115.6099999999999</v>
          </cell>
        </row>
        <row r="139">
          <cell r="B139" t="str">
            <v>VEND-0767</v>
          </cell>
          <cell r="C139" t="str">
            <v>Professional Services</v>
          </cell>
          <cell r="D139">
            <v>2374.67</v>
          </cell>
        </row>
        <row r="140">
          <cell r="B140" t="str">
            <v>VEND-0344</v>
          </cell>
          <cell r="C140" t="str">
            <v>Professional Services</v>
          </cell>
          <cell r="D140">
            <v>1122.52</v>
          </cell>
        </row>
        <row r="141">
          <cell r="B141" t="str">
            <v>VEND-0564</v>
          </cell>
          <cell r="C141" t="str">
            <v>Marketing</v>
          </cell>
          <cell r="D141">
            <v>3081.48</v>
          </cell>
        </row>
        <row r="142">
          <cell r="B142" t="str">
            <v>VEND-0209</v>
          </cell>
          <cell r="C142" t="str">
            <v>Facilities</v>
          </cell>
          <cell r="D142">
            <v>1280.29</v>
          </cell>
        </row>
        <row r="143">
          <cell r="B143" t="str">
            <v>VEND-0258</v>
          </cell>
          <cell r="C143" t="str">
            <v>Facilities</v>
          </cell>
          <cell r="D143">
            <v>1780.4</v>
          </cell>
        </row>
        <row r="144">
          <cell r="B144" t="str">
            <v>VEND-0689</v>
          </cell>
          <cell r="C144" t="str">
            <v>Logistics</v>
          </cell>
          <cell r="D144">
            <v>1262.0899999999999</v>
          </cell>
        </row>
        <row r="145">
          <cell r="B145" t="str">
            <v>VEND-0318</v>
          </cell>
          <cell r="C145" t="str">
            <v>IT</v>
          </cell>
          <cell r="D145">
            <v>1269.74</v>
          </cell>
        </row>
        <row r="146">
          <cell r="B146" t="str">
            <v>VEND-0239</v>
          </cell>
          <cell r="C146" t="str">
            <v>Marketing</v>
          </cell>
          <cell r="D146">
            <v>-1112.78</v>
          </cell>
        </row>
        <row r="147">
          <cell r="B147" t="str">
            <v>VEND-0526</v>
          </cell>
          <cell r="C147" t="str">
            <v>Professional Services</v>
          </cell>
          <cell r="D147">
            <v>4.24</v>
          </cell>
        </row>
        <row r="148">
          <cell r="B148" t="str">
            <v>VEND-0012</v>
          </cell>
          <cell r="C148" t="str">
            <v>Facilities</v>
          </cell>
          <cell r="D148">
            <v>1142.52</v>
          </cell>
        </row>
        <row r="149">
          <cell r="B149" t="str">
            <v>VEND-0638</v>
          </cell>
          <cell r="C149" t="str">
            <v>IT</v>
          </cell>
          <cell r="D149">
            <v>2561.9499999999998</v>
          </cell>
        </row>
        <row r="150">
          <cell r="B150" t="str">
            <v>VEND-0281</v>
          </cell>
          <cell r="C150" t="str">
            <v>Travel</v>
          </cell>
          <cell r="D150">
            <v>564.84</v>
          </cell>
        </row>
        <row r="151">
          <cell r="B151" t="str">
            <v>VEND-0408</v>
          </cell>
          <cell r="C151" t="str">
            <v>Travel</v>
          </cell>
          <cell r="D151">
            <v>1305.56</v>
          </cell>
        </row>
        <row r="152">
          <cell r="B152" t="str">
            <v>VEND-0788</v>
          </cell>
          <cell r="C152" t="str">
            <v>Logistics</v>
          </cell>
          <cell r="D152">
            <v>1118.4100000000001</v>
          </cell>
        </row>
        <row r="153">
          <cell r="B153" t="str">
            <v>VEND-0608</v>
          </cell>
          <cell r="C153" t="str">
            <v>Professional Services</v>
          </cell>
          <cell r="D153">
            <v>2814.59</v>
          </cell>
        </row>
        <row r="154">
          <cell r="B154" t="str">
            <v>VEND-0190</v>
          </cell>
          <cell r="C154" t="str">
            <v>Facilities</v>
          </cell>
          <cell r="D154">
            <v>2600.19</v>
          </cell>
        </row>
        <row r="155">
          <cell r="B155" t="str">
            <v>VEND-0863</v>
          </cell>
          <cell r="C155" t="str">
            <v>Marketing</v>
          </cell>
          <cell r="D155">
            <v>387.43</v>
          </cell>
        </row>
        <row r="156">
          <cell r="B156" t="str">
            <v>VEND-0179</v>
          </cell>
          <cell r="C156" t="str">
            <v>Marketing</v>
          </cell>
          <cell r="D156">
            <v>1756.02</v>
          </cell>
        </row>
        <row r="157">
          <cell r="B157" t="str">
            <v>VEND-0849</v>
          </cell>
          <cell r="C157" t="str">
            <v>Facilities</v>
          </cell>
          <cell r="D157">
            <v>2640.75</v>
          </cell>
        </row>
        <row r="158">
          <cell r="B158" t="str">
            <v>VEND-0377</v>
          </cell>
          <cell r="C158" t="str">
            <v>IT</v>
          </cell>
          <cell r="D158">
            <v>2989.64</v>
          </cell>
        </row>
        <row r="159">
          <cell r="B159" t="str">
            <v>VEND-0100</v>
          </cell>
          <cell r="C159" t="str">
            <v>IT</v>
          </cell>
          <cell r="D159">
            <v>1738.26</v>
          </cell>
        </row>
        <row r="160">
          <cell r="B160" t="str">
            <v>VEND-0436</v>
          </cell>
          <cell r="C160" t="str">
            <v>Facilities</v>
          </cell>
          <cell r="D160">
            <v>3141.41</v>
          </cell>
        </row>
        <row r="161">
          <cell r="B161" t="str">
            <v>VEND-0546</v>
          </cell>
          <cell r="C161" t="str">
            <v>Facilities</v>
          </cell>
          <cell r="D161">
            <v>979.59</v>
          </cell>
        </row>
        <row r="162">
          <cell r="B162" t="str">
            <v>VEND-0093</v>
          </cell>
          <cell r="C162" t="str">
            <v>Logistics</v>
          </cell>
          <cell r="D162">
            <v>1185.75</v>
          </cell>
        </row>
        <row r="163">
          <cell r="B163" t="str">
            <v>VEND-0177</v>
          </cell>
          <cell r="C163" t="str">
            <v>Travel</v>
          </cell>
          <cell r="D163">
            <v>1831.62</v>
          </cell>
        </row>
        <row r="164">
          <cell r="B164" t="str">
            <v>VEND-0055</v>
          </cell>
          <cell r="C164" t="str">
            <v>Marketing</v>
          </cell>
          <cell r="D164">
            <v>2171.88</v>
          </cell>
        </row>
        <row r="165">
          <cell r="B165" t="str">
            <v>VEND-0254</v>
          </cell>
          <cell r="C165" t="str">
            <v>Logistics</v>
          </cell>
          <cell r="D165">
            <v>2856.08</v>
          </cell>
        </row>
        <row r="166">
          <cell r="B166" t="str">
            <v>VEND-0584</v>
          </cell>
          <cell r="C166" t="str">
            <v>Utilities</v>
          </cell>
          <cell r="D166">
            <v>2145.4</v>
          </cell>
        </row>
        <row r="167">
          <cell r="B167" t="str">
            <v>VEND-0276</v>
          </cell>
          <cell r="C167" t="str">
            <v>Marketing</v>
          </cell>
          <cell r="D167">
            <v>668.7</v>
          </cell>
        </row>
        <row r="168">
          <cell r="B168" t="str">
            <v>VEND-0282</v>
          </cell>
          <cell r="C168" t="str">
            <v>Logistics</v>
          </cell>
          <cell r="D168">
            <v>1986.2</v>
          </cell>
        </row>
        <row r="169">
          <cell r="B169" t="str">
            <v>VEND-0212</v>
          </cell>
          <cell r="C169" t="str">
            <v>Marketing</v>
          </cell>
          <cell r="D169">
            <v>1946.81</v>
          </cell>
        </row>
        <row r="170">
          <cell r="B170" t="str">
            <v>VEND-0780</v>
          </cell>
          <cell r="C170" t="str">
            <v>IT</v>
          </cell>
          <cell r="D170">
            <v>1027.32</v>
          </cell>
        </row>
        <row r="171">
          <cell r="B171" t="str">
            <v>VEND-0481</v>
          </cell>
          <cell r="C171" t="str">
            <v>Professional Services</v>
          </cell>
          <cell r="D171">
            <v>1731.17</v>
          </cell>
        </row>
        <row r="172">
          <cell r="B172" t="str">
            <v>VEND-0473</v>
          </cell>
          <cell r="C172" t="str">
            <v>Marketing</v>
          </cell>
          <cell r="D172">
            <v>2201</v>
          </cell>
        </row>
        <row r="173">
          <cell r="B173" t="str">
            <v>VEND-0287</v>
          </cell>
          <cell r="C173" t="str">
            <v>Professional Services</v>
          </cell>
          <cell r="D173">
            <v>1393.08</v>
          </cell>
        </row>
        <row r="174">
          <cell r="B174" t="str">
            <v>VEND-0552</v>
          </cell>
          <cell r="C174" t="str">
            <v>IT</v>
          </cell>
          <cell r="D174">
            <v>384.71</v>
          </cell>
        </row>
        <row r="175">
          <cell r="B175" t="str">
            <v>VEND-0305</v>
          </cell>
          <cell r="C175" t="str">
            <v>Marketing</v>
          </cell>
          <cell r="D175">
            <v>994.31</v>
          </cell>
        </row>
        <row r="176">
          <cell r="B176" t="str">
            <v>VEND-0203</v>
          </cell>
          <cell r="C176" t="str">
            <v>Marketing</v>
          </cell>
          <cell r="D176">
            <v>1629.03</v>
          </cell>
        </row>
        <row r="177">
          <cell r="B177" t="str">
            <v>VEND-0454</v>
          </cell>
          <cell r="C177" t="str">
            <v>Travel</v>
          </cell>
          <cell r="D177">
            <v>1577.72</v>
          </cell>
        </row>
        <row r="178">
          <cell r="B178" t="str">
            <v>VEND-0475</v>
          </cell>
          <cell r="C178" t="str">
            <v>Professional Services</v>
          </cell>
          <cell r="D178">
            <v>2431.13</v>
          </cell>
        </row>
        <row r="179">
          <cell r="B179" t="str">
            <v>VEND-0551</v>
          </cell>
          <cell r="C179" t="str">
            <v>Logistics</v>
          </cell>
          <cell r="D179">
            <v>1416.66</v>
          </cell>
        </row>
        <row r="180">
          <cell r="B180" t="str">
            <v>VEND-0176</v>
          </cell>
          <cell r="C180" t="str">
            <v>Logistics</v>
          </cell>
          <cell r="D180">
            <v>2016.6</v>
          </cell>
        </row>
        <row r="181">
          <cell r="B181" t="str">
            <v>VEND-0728</v>
          </cell>
          <cell r="C181" t="str">
            <v>Travel</v>
          </cell>
          <cell r="D181">
            <v>2954.97</v>
          </cell>
        </row>
        <row r="182">
          <cell r="B182" t="str">
            <v>VEND-0362</v>
          </cell>
          <cell r="C182" t="str">
            <v>Professional Services</v>
          </cell>
          <cell r="D182">
            <v>1501.98</v>
          </cell>
        </row>
        <row r="183">
          <cell r="B183" t="str">
            <v>VEND-0390</v>
          </cell>
          <cell r="C183" t="str">
            <v>IT</v>
          </cell>
          <cell r="D183">
            <v>2060.4299999999998</v>
          </cell>
        </row>
        <row r="184">
          <cell r="B184" t="str">
            <v>VEND-0297</v>
          </cell>
          <cell r="C184" t="str">
            <v>Professional Services</v>
          </cell>
          <cell r="D184">
            <v>1792.81</v>
          </cell>
        </row>
        <row r="185">
          <cell r="B185" t="str">
            <v>VEND-0656</v>
          </cell>
          <cell r="C185" t="str">
            <v>Utilities</v>
          </cell>
          <cell r="D185">
            <v>1599.81</v>
          </cell>
        </row>
        <row r="186">
          <cell r="B186" t="str">
            <v>VEND-0088</v>
          </cell>
          <cell r="C186" t="str">
            <v>Travel</v>
          </cell>
          <cell r="D186">
            <v>2476.59</v>
          </cell>
        </row>
        <row r="187">
          <cell r="B187" t="str">
            <v>VEND-0109</v>
          </cell>
          <cell r="C187" t="str">
            <v>Facilities</v>
          </cell>
          <cell r="D187">
            <v>1104.73</v>
          </cell>
        </row>
        <row r="188">
          <cell r="B188" t="str">
            <v>VEND-0632</v>
          </cell>
          <cell r="C188" t="str">
            <v>Logistics</v>
          </cell>
          <cell r="D188">
            <v>-722.91</v>
          </cell>
        </row>
        <row r="189">
          <cell r="B189" t="str">
            <v>VEND-0799</v>
          </cell>
          <cell r="C189" t="str">
            <v>Professional Services</v>
          </cell>
          <cell r="D189">
            <v>512.52</v>
          </cell>
        </row>
        <row r="190">
          <cell r="B190" t="str">
            <v>VEND-0253</v>
          </cell>
          <cell r="C190" t="str">
            <v>Utilities</v>
          </cell>
          <cell r="D190">
            <v>2718.51</v>
          </cell>
        </row>
        <row r="191">
          <cell r="B191" t="str">
            <v>VEND-0230</v>
          </cell>
          <cell r="C191" t="str">
            <v>Professional Services</v>
          </cell>
          <cell r="D191">
            <v>1356.69</v>
          </cell>
        </row>
        <row r="192">
          <cell r="B192" t="str">
            <v>VEND-0510</v>
          </cell>
          <cell r="C192" t="str">
            <v>Professional Services</v>
          </cell>
          <cell r="D192">
            <v>3122.88</v>
          </cell>
        </row>
        <row r="193">
          <cell r="B193" t="str">
            <v>VEND-0042</v>
          </cell>
          <cell r="C193" t="str">
            <v>Professional Services</v>
          </cell>
          <cell r="D193">
            <v>673.1</v>
          </cell>
        </row>
        <row r="194">
          <cell r="B194" t="str">
            <v>VEND-0023</v>
          </cell>
          <cell r="C194" t="str">
            <v>Professional Services</v>
          </cell>
          <cell r="D194">
            <v>1244.3900000000001</v>
          </cell>
        </row>
        <row r="195">
          <cell r="B195" t="str">
            <v>VEND-0235</v>
          </cell>
          <cell r="C195" t="str">
            <v>Marketing</v>
          </cell>
          <cell r="D195">
            <v>622.63</v>
          </cell>
        </row>
        <row r="196">
          <cell r="B196" t="str">
            <v>VEND-0605</v>
          </cell>
          <cell r="C196" t="str">
            <v>Logistics</v>
          </cell>
          <cell r="D196">
            <v>1690.35</v>
          </cell>
        </row>
        <row r="197">
          <cell r="B197" t="str">
            <v>VEND-0087</v>
          </cell>
          <cell r="C197" t="str">
            <v>Facilities</v>
          </cell>
          <cell r="D197">
            <v>1811.67</v>
          </cell>
        </row>
        <row r="198">
          <cell r="B198" t="str">
            <v>VEND-0621</v>
          </cell>
          <cell r="C198" t="str">
            <v>Travel</v>
          </cell>
          <cell r="D198">
            <v>1676.72</v>
          </cell>
        </row>
        <row r="199">
          <cell r="B199" t="str">
            <v>VEND-0398</v>
          </cell>
          <cell r="C199" t="str">
            <v>IT</v>
          </cell>
          <cell r="D199">
            <v>2473.81</v>
          </cell>
        </row>
        <row r="200">
          <cell r="B200" t="str">
            <v>VEND-0031</v>
          </cell>
          <cell r="C200" t="str">
            <v>Logistics</v>
          </cell>
          <cell r="D200">
            <v>2018.49</v>
          </cell>
        </row>
        <row r="201">
          <cell r="B201" t="str">
            <v>VEND-0349</v>
          </cell>
          <cell r="C201" t="str">
            <v>Logistics</v>
          </cell>
          <cell r="D201">
            <v>3123.05</v>
          </cell>
        </row>
        <row r="202">
          <cell r="B202" t="str">
            <v>VEND-0733</v>
          </cell>
          <cell r="C202" t="str">
            <v>Utilities</v>
          </cell>
          <cell r="D202">
            <v>2187.42</v>
          </cell>
        </row>
        <row r="203">
          <cell r="B203" t="str">
            <v>VEND-0395</v>
          </cell>
          <cell r="C203" t="str">
            <v>Facilities</v>
          </cell>
          <cell r="D203">
            <v>1739.4</v>
          </cell>
        </row>
        <row r="204">
          <cell r="B204" t="str">
            <v>VEND-0099</v>
          </cell>
          <cell r="C204" t="str">
            <v>Logistics</v>
          </cell>
          <cell r="D204">
            <v>1261.3800000000001</v>
          </cell>
        </row>
        <row r="205">
          <cell r="B205" t="str">
            <v>VEND-0597</v>
          </cell>
          <cell r="C205" t="str">
            <v>Travel</v>
          </cell>
          <cell r="D205">
            <v>1528.85</v>
          </cell>
        </row>
        <row r="206">
          <cell r="B206" t="str">
            <v>VEND-0288</v>
          </cell>
          <cell r="C206" t="str">
            <v>Utilities</v>
          </cell>
          <cell r="D206">
            <v>2086.0300000000002</v>
          </cell>
        </row>
        <row r="207">
          <cell r="B207" t="str">
            <v>VEND-0101</v>
          </cell>
          <cell r="C207" t="str">
            <v>Marketing</v>
          </cell>
          <cell r="D207">
            <v>2693.32</v>
          </cell>
        </row>
        <row r="208">
          <cell r="B208" t="str">
            <v>VEND-0808</v>
          </cell>
          <cell r="C208" t="str">
            <v>IT</v>
          </cell>
          <cell r="D208">
            <v>2098.11</v>
          </cell>
        </row>
        <row r="209">
          <cell r="B209" t="str">
            <v>VEND-0064</v>
          </cell>
          <cell r="C209" t="str">
            <v>Utilities</v>
          </cell>
          <cell r="D209">
            <v>679.96</v>
          </cell>
        </row>
        <row r="210">
          <cell r="B210" t="str">
            <v>VEND-0595</v>
          </cell>
          <cell r="C210" t="str">
            <v>Marketing</v>
          </cell>
          <cell r="D210">
            <v>837.89</v>
          </cell>
        </row>
        <row r="211">
          <cell r="B211" t="str">
            <v>VEND-0800</v>
          </cell>
          <cell r="C211" t="str">
            <v>Marketing</v>
          </cell>
          <cell r="D211">
            <v>451.23</v>
          </cell>
        </row>
        <row r="212">
          <cell r="B212" t="str">
            <v>VEND-0058</v>
          </cell>
          <cell r="C212" t="str">
            <v>Professional Services</v>
          </cell>
          <cell r="D212">
            <v>1130.44</v>
          </cell>
        </row>
        <row r="213">
          <cell r="B213" t="str">
            <v>VEND-0501</v>
          </cell>
          <cell r="C213" t="str">
            <v>Marketing</v>
          </cell>
          <cell r="D213">
            <v>1586.15</v>
          </cell>
        </row>
        <row r="214">
          <cell r="B214" t="str">
            <v>VEND-0594</v>
          </cell>
          <cell r="C214" t="str">
            <v>Utilities</v>
          </cell>
          <cell r="D214">
            <v>1867.48</v>
          </cell>
        </row>
        <row r="215">
          <cell r="B215" t="str">
            <v>VEND-0406</v>
          </cell>
          <cell r="C215" t="str">
            <v>IT</v>
          </cell>
          <cell r="D215">
            <v>2161.17</v>
          </cell>
        </row>
        <row r="216">
          <cell r="B216" t="str">
            <v>VEND-0550</v>
          </cell>
          <cell r="C216" t="str">
            <v>Facilities</v>
          </cell>
          <cell r="D216">
            <v>2463.6799999999998</v>
          </cell>
        </row>
        <row r="217">
          <cell r="B217" t="str">
            <v>VEND-0634</v>
          </cell>
          <cell r="C217" t="str">
            <v>Travel</v>
          </cell>
          <cell r="D217">
            <v>1944.75</v>
          </cell>
        </row>
        <row r="218">
          <cell r="B218" t="str">
            <v>VEND-0347</v>
          </cell>
          <cell r="C218" t="str">
            <v>Travel</v>
          </cell>
          <cell r="D218">
            <v>787.87</v>
          </cell>
        </row>
        <row r="219">
          <cell r="B219" t="str">
            <v>VEND-0884</v>
          </cell>
          <cell r="C219" t="str">
            <v>Utilities</v>
          </cell>
          <cell r="D219">
            <v>1288.8399999999999</v>
          </cell>
        </row>
        <row r="220">
          <cell r="B220" t="str">
            <v>VEND-0410</v>
          </cell>
          <cell r="C220" t="str">
            <v>Travel</v>
          </cell>
          <cell r="D220">
            <v>1286.9100000000001</v>
          </cell>
        </row>
        <row r="221">
          <cell r="B221" t="str">
            <v>VEND-0421</v>
          </cell>
          <cell r="C221" t="str">
            <v>Facilities</v>
          </cell>
          <cell r="D221">
            <v>3734.31</v>
          </cell>
        </row>
        <row r="222">
          <cell r="B222" t="str">
            <v>VEND-0641</v>
          </cell>
          <cell r="C222" t="str">
            <v>Professional Services</v>
          </cell>
          <cell r="D222">
            <v>1480.4</v>
          </cell>
        </row>
        <row r="223">
          <cell r="B223" t="str">
            <v>VEND-0860</v>
          </cell>
          <cell r="C223" t="str">
            <v>Logistics</v>
          </cell>
          <cell r="D223">
            <v>1326.3</v>
          </cell>
        </row>
        <row r="224">
          <cell r="B224" t="str">
            <v>VEND-0357</v>
          </cell>
          <cell r="C224" t="str">
            <v>IT</v>
          </cell>
          <cell r="D224">
            <v>1105.7</v>
          </cell>
        </row>
        <row r="225">
          <cell r="B225" t="str">
            <v>VEND-0879</v>
          </cell>
          <cell r="C225" t="str">
            <v>Utilities</v>
          </cell>
          <cell r="D225">
            <v>1771.89</v>
          </cell>
        </row>
        <row r="226">
          <cell r="B226" t="str">
            <v>VEND-0123</v>
          </cell>
          <cell r="C226" t="str">
            <v>Marketing</v>
          </cell>
          <cell r="D226">
            <v>2026.61</v>
          </cell>
        </row>
        <row r="227">
          <cell r="B227" t="str">
            <v>VEND-0341</v>
          </cell>
          <cell r="C227" t="str">
            <v>Logistics</v>
          </cell>
          <cell r="D227">
            <v>675.03</v>
          </cell>
        </row>
        <row r="228">
          <cell r="B228" t="str">
            <v>VEND-0106</v>
          </cell>
          <cell r="C228" t="str">
            <v>Marketing</v>
          </cell>
          <cell r="D228">
            <v>286.24</v>
          </cell>
        </row>
        <row r="229">
          <cell r="B229" t="str">
            <v>VEND-0023</v>
          </cell>
          <cell r="C229" t="str">
            <v>Utilities</v>
          </cell>
          <cell r="D229">
            <v>737.81</v>
          </cell>
        </row>
        <row r="230">
          <cell r="B230" t="str">
            <v>VEND-0865</v>
          </cell>
          <cell r="C230" t="str">
            <v>Logistics</v>
          </cell>
          <cell r="D230">
            <v>2755.3</v>
          </cell>
        </row>
        <row r="231">
          <cell r="B231" t="str">
            <v>VEND-0556</v>
          </cell>
          <cell r="C231" t="str">
            <v>IT</v>
          </cell>
          <cell r="D231">
            <v>2714.82</v>
          </cell>
        </row>
        <row r="232">
          <cell r="B232" t="str">
            <v>VEND-0377</v>
          </cell>
          <cell r="C232" t="str">
            <v>IT</v>
          </cell>
          <cell r="D232">
            <v>1783.56</v>
          </cell>
        </row>
        <row r="233">
          <cell r="B233" t="str">
            <v>VEND-0596</v>
          </cell>
          <cell r="C233" t="str">
            <v>Logistics</v>
          </cell>
          <cell r="D233">
            <v>1214.46</v>
          </cell>
        </row>
        <row r="234">
          <cell r="B234" t="str">
            <v>VEND-0623</v>
          </cell>
          <cell r="C234" t="str">
            <v>Professional Services</v>
          </cell>
          <cell r="D234">
            <v>2703.69</v>
          </cell>
        </row>
        <row r="235">
          <cell r="B235" t="str">
            <v>VEND-0061</v>
          </cell>
          <cell r="C235" t="str">
            <v>Logistics</v>
          </cell>
          <cell r="D235">
            <v>869.81</v>
          </cell>
        </row>
        <row r="236">
          <cell r="B236" t="str">
            <v>VEND-0122</v>
          </cell>
          <cell r="C236" t="str">
            <v>Utilities</v>
          </cell>
          <cell r="D236">
            <v>2411.6</v>
          </cell>
        </row>
        <row r="237">
          <cell r="B237" t="str">
            <v>VEND-0458</v>
          </cell>
          <cell r="C237" t="str">
            <v>Marketing</v>
          </cell>
          <cell r="D237">
            <v>1109.18</v>
          </cell>
        </row>
        <row r="238">
          <cell r="B238" t="str">
            <v>VEND-0044</v>
          </cell>
          <cell r="C238" t="str">
            <v>IT</v>
          </cell>
          <cell r="D238">
            <v>1992.91</v>
          </cell>
        </row>
        <row r="239">
          <cell r="B239" t="str">
            <v>VEND-0800</v>
          </cell>
          <cell r="C239" t="str">
            <v>Utilities</v>
          </cell>
          <cell r="D239">
            <v>1036.21</v>
          </cell>
        </row>
        <row r="240">
          <cell r="B240" t="str">
            <v>VEND-0714</v>
          </cell>
          <cell r="C240" t="str">
            <v>Professional Services</v>
          </cell>
          <cell r="D240">
            <v>2147.35</v>
          </cell>
        </row>
        <row r="241">
          <cell r="B241" t="str">
            <v>VEND-0454</v>
          </cell>
          <cell r="C241" t="str">
            <v>Marketing</v>
          </cell>
          <cell r="D241">
            <v>2483</v>
          </cell>
        </row>
        <row r="242">
          <cell r="B242" t="str">
            <v>VEND-0244</v>
          </cell>
          <cell r="C242" t="str">
            <v>Logistics</v>
          </cell>
          <cell r="D242">
            <v>648.83000000000004</v>
          </cell>
        </row>
        <row r="243">
          <cell r="B243" t="str">
            <v>VEND-0620</v>
          </cell>
          <cell r="C243" t="str">
            <v>IT</v>
          </cell>
          <cell r="D243">
            <v>2377.04</v>
          </cell>
        </row>
        <row r="244">
          <cell r="B244" t="str">
            <v>VEND-0796</v>
          </cell>
          <cell r="C244" t="str">
            <v>Utilities</v>
          </cell>
          <cell r="D244">
            <v>2452.65</v>
          </cell>
        </row>
        <row r="245">
          <cell r="B245" t="str">
            <v>VEND-0183</v>
          </cell>
          <cell r="C245" t="str">
            <v>Logistics</v>
          </cell>
          <cell r="D245">
            <v>574.97</v>
          </cell>
        </row>
        <row r="246">
          <cell r="B246" t="str">
            <v>VEND-0725</v>
          </cell>
          <cell r="C246" t="str">
            <v>Utilities</v>
          </cell>
          <cell r="D246">
            <v>1414.45</v>
          </cell>
        </row>
        <row r="247">
          <cell r="B247" t="str">
            <v>VEND-0786</v>
          </cell>
          <cell r="C247" t="str">
            <v>Utilities</v>
          </cell>
          <cell r="D247">
            <v>412.98</v>
          </cell>
        </row>
        <row r="248">
          <cell r="B248" t="str">
            <v>VEND-0649</v>
          </cell>
          <cell r="C248" t="str">
            <v>Utilities</v>
          </cell>
          <cell r="D248">
            <v>1977.68</v>
          </cell>
        </row>
        <row r="249">
          <cell r="B249" t="str">
            <v>VEND-0239</v>
          </cell>
          <cell r="C249" t="str">
            <v>Utilities</v>
          </cell>
          <cell r="D249">
            <v>659.8</v>
          </cell>
        </row>
        <row r="250">
          <cell r="B250" t="str">
            <v>VEND-0584</v>
          </cell>
          <cell r="C250" t="str">
            <v>Professional Services</v>
          </cell>
          <cell r="D250">
            <v>1444.66</v>
          </cell>
        </row>
        <row r="251">
          <cell r="B251" t="str">
            <v>VEND-0647</v>
          </cell>
          <cell r="C251" t="str">
            <v>Utilities</v>
          </cell>
          <cell r="D251">
            <v>2171.2600000000002</v>
          </cell>
        </row>
        <row r="252">
          <cell r="B252" t="str">
            <v>VEND-0138</v>
          </cell>
          <cell r="C252" t="str">
            <v>Facilities</v>
          </cell>
          <cell r="D252">
            <v>1802.15</v>
          </cell>
        </row>
        <row r="253">
          <cell r="B253" t="str">
            <v>VEND-0478</v>
          </cell>
          <cell r="C253" t="str">
            <v>Travel</v>
          </cell>
          <cell r="D253">
            <v>2037.44</v>
          </cell>
        </row>
        <row r="254">
          <cell r="B254" t="str">
            <v>VEND-0052</v>
          </cell>
          <cell r="C254" t="str">
            <v>Logistics</v>
          </cell>
          <cell r="D254">
            <v>-460.2</v>
          </cell>
        </row>
        <row r="255">
          <cell r="B255" t="str">
            <v>VEND-0322</v>
          </cell>
          <cell r="C255" t="str">
            <v>Utilities</v>
          </cell>
          <cell r="D255">
            <v>1106</v>
          </cell>
        </row>
        <row r="256">
          <cell r="B256" t="str">
            <v>VEND-0320</v>
          </cell>
          <cell r="C256" t="str">
            <v>Facilities</v>
          </cell>
          <cell r="D256">
            <v>1460.02</v>
          </cell>
        </row>
        <row r="257">
          <cell r="B257" t="str">
            <v>VEND-0337</v>
          </cell>
          <cell r="C257" t="str">
            <v>Marketing</v>
          </cell>
          <cell r="D257">
            <v>559.07000000000005</v>
          </cell>
        </row>
        <row r="258">
          <cell r="B258" t="str">
            <v>VEND-0010</v>
          </cell>
          <cell r="C258" t="str">
            <v>Professional Services</v>
          </cell>
          <cell r="D258">
            <v>1253.57</v>
          </cell>
        </row>
        <row r="259">
          <cell r="B259" t="str">
            <v>VEND-0849</v>
          </cell>
          <cell r="C259" t="str">
            <v>Professional Services</v>
          </cell>
          <cell r="D259">
            <v>927.07</v>
          </cell>
        </row>
        <row r="260">
          <cell r="B260" t="str">
            <v>VEND-0382</v>
          </cell>
          <cell r="C260" t="str">
            <v>Professional Services</v>
          </cell>
          <cell r="D260">
            <v>1864.66</v>
          </cell>
        </row>
        <row r="261">
          <cell r="B261" t="str">
            <v>VEND-0730</v>
          </cell>
          <cell r="C261" t="str">
            <v>Marketing</v>
          </cell>
          <cell r="D261">
            <v>2107.14</v>
          </cell>
        </row>
        <row r="262">
          <cell r="B262" t="str">
            <v>VEND-0144</v>
          </cell>
          <cell r="C262" t="str">
            <v>Travel</v>
          </cell>
          <cell r="D262">
            <v>2048.02</v>
          </cell>
        </row>
        <row r="263">
          <cell r="B263" t="str">
            <v>VEND-0827</v>
          </cell>
          <cell r="C263" t="str">
            <v>Logistics</v>
          </cell>
          <cell r="D263">
            <v>784.36</v>
          </cell>
        </row>
        <row r="264">
          <cell r="B264" t="str">
            <v>VEND-0785</v>
          </cell>
          <cell r="C264" t="str">
            <v>Facilities</v>
          </cell>
          <cell r="D264">
            <v>1453.56</v>
          </cell>
        </row>
        <row r="265">
          <cell r="B265" t="str">
            <v>VEND-0556</v>
          </cell>
          <cell r="C265" t="str">
            <v>Utilities</v>
          </cell>
          <cell r="D265">
            <v>1658.48</v>
          </cell>
        </row>
        <row r="266">
          <cell r="B266" t="str">
            <v>VEND-0620</v>
          </cell>
          <cell r="C266" t="str">
            <v>Facilities</v>
          </cell>
          <cell r="D266">
            <v>-537.25</v>
          </cell>
        </row>
        <row r="267">
          <cell r="B267" t="str">
            <v>VEND-0015</v>
          </cell>
          <cell r="C267" t="str">
            <v>Utilities</v>
          </cell>
          <cell r="D267">
            <v>2226.84</v>
          </cell>
        </row>
        <row r="268">
          <cell r="B268" t="str">
            <v>VEND-0248</v>
          </cell>
          <cell r="C268" t="str">
            <v>Facilities</v>
          </cell>
          <cell r="D268">
            <v>779.4</v>
          </cell>
        </row>
        <row r="269">
          <cell r="B269" t="str">
            <v>VEND-0676</v>
          </cell>
          <cell r="C269" t="str">
            <v>Utilities</v>
          </cell>
          <cell r="D269">
            <v>2097.3000000000002</v>
          </cell>
        </row>
        <row r="270">
          <cell r="B270" t="str">
            <v>VEND-0885</v>
          </cell>
          <cell r="C270" t="str">
            <v>Travel</v>
          </cell>
          <cell r="D270">
            <v>995.65</v>
          </cell>
        </row>
        <row r="271">
          <cell r="B271" t="str">
            <v>VEND-0738</v>
          </cell>
          <cell r="C271" t="str">
            <v>IT</v>
          </cell>
          <cell r="D271">
            <v>1194.57</v>
          </cell>
        </row>
        <row r="272">
          <cell r="B272" t="str">
            <v>VEND-0503</v>
          </cell>
          <cell r="C272" t="str">
            <v>Logistics</v>
          </cell>
          <cell r="D272">
            <v>1897.2</v>
          </cell>
        </row>
        <row r="273">
          <cell r="B273" t="str">
            <v>VEND-0538</v>
          </cell>
          <cell r="C273" t="str">
            <v>Marketing</v>
          </cell>
          <cell r="D273">
            <v>2108.25</v>
          </cell>
        </row>
        <row r="274">
          <cell r="B274" t="str">
            <v>VEND-0201</v>
          </cell>
          <cell r="C274" t="str">
            <v>Marketing</v>
          </cell>
          <cell r="D274">
            <v>1282.22</v>
          </cell>
        </row>
        <row r="275">
          <cell r="B275" t="str">
            <v>VEND-0451</v>
          </cell>
          <cell r="C275" t="str">
            <v>Logistics</v>
          </cell>
          <cell r="D275">
            <v>1194.9100000000001</v>
          </cell>
        </row>
        <row r="276">
          <cell r="B276" t="str">
            <v>VEND-0169</v>
          </cell>
          <cell r="C276" t="str">
            <v>Facilities</v>
          </cell>
          <cell r="D276">
            <v>2212.54</v>
          </cell>
        </row>
        <row r="277">
          <cell r="B277" t="str">
            <v>VEND-0697</v>
          </cell>
          <cell r="C277" t="str">
            <v>Professional Services</v>
          </cell>
          <cell r="D277">
            <v>1453.52</v>
          </cell>
        </row>
        <row r="278">
          <cell r="B278" t="str">
            <v>VEND-0678</v>
          </cell>
          <cell r="C278" t="str">
            <v>Facilities</v>
          </cell>
          <cell r="D278">
            <v>1056.68</v>
          </cell>
        </row>
        <row r="279">
          <cell r="B279" t="str">
            <v>VEND-0390</v>
          </cell>
          <cell r="C279" t="str">
            <v>Logistics</v>
          </cell>
          <cell r="D279">
            <v>2385.85</v>
          </cell>
        </row>
        <row r="280">
          <cell r="B280" t="str">
            <v>VEND-0095</v>
          </cell>
          <cell r="C280" t="str">
            <v>Travel</v>
          </cell>
          <cell r="D280">
            <v>1428.34</v>
          </cell>
        </row>
        <row r="281">
          <cell r="B281" t="str">
            <v>VEND-0573</v>
          </cell>
          <cell r="C281" t="str">
            <v>Marketing</v>
          </cell>
          <cell r="D281">
            <v>404.44</v>
          </cell>
        </row>
        <row r="282">
          <cell r="B282" t="str">
            <v>VEND-0811</v>
          </cell>
          <cell r="C282" t="str">
            <v>Professional Services</v>
          </cell>
          <cell r="D282">
            <v>2017.87</v>
          </cell>
        </row>
        <row r="283">
          <cell r="B283" t="str">
            <v>VEND-0638</v>
          </cell>
          <cell r="C283" t="str">
            <v>Utilities</v>
          </cell>
          <cell r="D283">
            <v>25.51</v>
          </cell>
        </row>
        <row r="284">
          <cell r="B284" t="str">
            <v>VEND-0345</v>
          </cell>
          <cell r="C284" t="str">
            <v>Professional Services</v>
          </cell>
          <cell r="D284">
            <v>579.45000000000005</v>
          </cell>
        </row>
        <row r="285">
          <cell r="B285" t="str">
            <v>VEND-0382</v>
          </cell>
          <cell r="C285" t="str">
            <v>IT</v>
          </cell>
          <cell r="D285">
            <v>524.82000000000005</v>
          </cell>
        </row>
        <row r="286">
          <cell r="B286" t="str">
            <v>VEND-0714</v>
          </cell>
          <cell r="C286" t="str">
            <v>Facilities</v>
          </cell>
          <cell r="D286">
            <v>2272.2199999999998</v>
          </cell>
        </row>
        <row r="287">
          <cell r="B287" t="str">
            <v>VEND-0482</v>
          </cell>
          <cell r="C287" t="str">
            <v>Utilities</v>
          </cell>
          <cell r="D287">
            <v>1201.1099999999999</v>
          </cell>
        </row>
        <row r="288">
          <cell r="B288" t="str">
            <v>VEND-0090</v>
          </cell>
          <cell r="C288" t="str">
            <v>IT</v>
          </cell>
          <cell r="D288">
            <v>1489.29</v>
          </cell>
        </row>
        <row r="289">
          <cell r="B289" t="str">
            <v>VEND-0073</v>
          </cell>
          <cell r="C289" t="str">
            <v>Utilities</v>
          </cell>
          <cell r="D289">
            <v>513.97</v>
          </cell>
        </row>
        <row r="290">
          <cell r="B290" t="str">
            <v>VEND-0358</v>
          </cell>
          <cell r="C290" t="str">
            <v>Utilities</v>
          </cell>
          <cell r="D290">
            <v>3422.02</v>
          </cell>
        </row>
        <row r="291">
          <cell r="B291" t="str">
            <v>VEND-0163</v>
          </cell>
          <cell r="C291" t="str">
            <v>Logistics</v>
          </cell>
          <cell r="D291">
            <v>1324.76</v>
          </cell>
        </row>
        <row r="292">
          <cell r="B292" t="str">
            <v>VEND-0442</v>
          </cell>
          <cell r="C292" t="str">
            <v>Logistics</v>
          </cell>
          <cell r="D292">
            <v>1543.2</v>
          </cell>
        </row>
        <row r="293">
          <cell r="B293" t="str">
            <v>VEND-0225</v>
          </cell>
          <cell r="C293" t="str">
            <v>IT</v>
          </cell>
          <cell r="D293">
            <v>721.43</v>
          </cell>
        </row>
        <row r="294">
          <cell r="B294" t="str">
            <v>VEND-0425</v>
          </cell>
          <cell r="C294" t="str">
            <v>Logistics</v>
          </cell>
          <cell r="D294">
            <v>2546.0300000000002</v>
          </cell>
        </row>
        <row r="295">
          <cell r="B295" t="str">
            <v>VEND-0359</v>
          </cell>
          <cell r="C295" t="str">
            <v>Logistics</v>
          </cell>
          <cell r="D295">
            <v>2348.9</v>
          </cell>
        </row>
        <row r="296">
          <cell r="B296" t="str">
            <v>VEND-0401</v>
          </cell>
          <cell r="C296" t="str">
            <v>Logistics</v>
          </cell>
          <cell r="D296">
            <v>1726.47</v>
          </cell>
        </row>
        <row r="297">
          <cell r="B297" t="str">
            <v>VEND-0753</v>
          </cell>
          <cell r="C297" t="str">
            <v>IT</v>
          </cell>
          <cell r="D297">
            <v>1010.58</v>
          </cell>
        </row>
        <row r="298">
          <cell r="B298" t="str">
            <v>VEND-0120</v>
          </cell>
          <cell r="C298" t="str">
            <v>Professional Services</v>
          </cell>
          <cell r="D298">
            <v>1271.46</v>
          </cell>
        </row>
        <row r="299">
          <cell r="B299" t="str">
            <v>VEND-0576</v>
          </cell>
          <cell r="C299" t="str">
            <v>Logistics</v>
          </cell>
          <cell r="D299">
            <v>1864.83</v>
          </cell>
        </row>
        <row r="300">
          <cell r="B300" t="str">
            <v>VEND-0273</v>
          </cell>
          <cell r="C300" t="str">
            <v>Marketing</v>
          </cell>
          <cell r="D300">
            <v>1369.61</v>
          </cell>
        </row>
        <row r="301">
          <cell r="B301" t="str">
            <v>VEND-0342</v>
          </cell>
          <cell r="C301" t="str">
            <v>Travel</v>
          </cell>
          <cell r="D301">
            <v>1622.66</v>
          </cell>
        </row>
        <row r="302">
          <cell r="B302" t="str">
            <v>VEND-0839</v>
          </cell>
          <cell r="C302" t="str">
            <v>Travel</v>
          </cell>
          <cell r="D302">
            <v>680.47</v>
          </cell>
        </row>
        <row r="303">
          <cell r="B303" t="str">
            <v>VEND-0845</v>
          </cell>
          <cell r="C303" t="str">
            <v>Facilities</v>
          </cell>
          <cell r="D303">
            <v>1812.3</v>
          </cell>
        </row>
        <row r="304">
          <cell r="B304" t="str">
            <v>VEND-0630</v>
          </cell>
          <cell r="C304" t="str">
            <v>Professional Services</v>
          </cell>
          <cell r="D304">
            <v>954.08</v>
          </cell>
        </row>
        <row r="305">
          <cell r="B305" t="str">
            <v>VEND-0564</v>
          </cell>
          <cell r="C305" t="str">
            <v>Professional Services</v>
          </cell>
          <cell r="D305">
            <v>1610.7</v>
          </cell>
        </row>
        <row r="306">
          <cell r="B306" t="str">
            <v>VEND-0805</v>
          </cell>
          <cell r="C306" t="str">
            <v>Utilities</v>
          </cell>
          <cell r="D306">
            <v>1317.48</v>
          </cell>
        </row>
        <row r="307">
          <cell r="B307" t="str">
            <v>VEND-0660</v>
          </cell>
          <cell r="C307" t="str">
            <v>IT</v>
          </cell>
          <cell r="D307">
            <v>-45.85</v>
          </cell>
        </row>
        <row r="308">
          <cell r="B308" t="str">
            <v>VEND-0770</v>
          </cell>
          <cell r="C308" t="str">
            <v>Travel</v>
          </cell>
          <cell r="D308">
            <v>2099.4899999999998</v>
          </cell>
        </row>
        <row r="309">
          <cell r="B309" t="str">
            <v>VEND-0008</v>
          </cell>
          <cell r="C309" t="str">
            <v>Facilities</v>
          </cell>
          <cell r="D309">
            <v>2348.59</v>
          </cell>
        </row>
        <row r="310">
          <cell r="B310" t="str">
            <v>VEND-0836</v>
          </cell>
          <cell r="C310" t="str">
            <v>IT</v>
          </cell>
          <cell r="D310">
            <v>2763.19</v>
          </cell>
        </row>
        <row r="311">
          <cell r="B311" t="str">
            <v>VEND-0550</v>
          </cell>
          <cell r="C311" t="str">
            <v>Travel</v>
          </cell>
          <cell r="D311">
            <v>1926.31</v>
          </cell>
        </row>
        <row r="312">
          <cell r="B312" t="str">
            <v>VEND-0511</v>
          </cell>
          <cell r="C312" t="str">
            <v>Marketing</v>
          </cell>
          <cell r="D312">
            <v>294.02</v>
          </cell>
        </row>
        <row r="313">
          <cell r="B313" t="str">
            <v>VEND-0616</v>
          </cell>
          <cell r="C313" t="str">
            <v>Travel</v>
          </cell>
          <cell r="D313">
            <v>1553.43</v>
          </cell>
        </row>
        <row r="314">
          <cell r="B314" t="str">
            <v>VEND-0375</v>
          </cell>
          <cell r="C314" t="str">
            <v>IT</v>
          </cell>
          <cell r="D314">
            <v>410.11</v>
          </cell>
        </row>
        <row r="315">
          <cell r="B315" t="str">
            <v>VEND-0691</v>
          </cell>
          <cell r="C315" t="str">
            <v>Marketing</v>
          </cell>
          <cell r="D315">
            <v>1885.67</v>
          </cell>
        </row>
        <row r="316">
          <cell r="B316" t="str">
            <v>VEND-0688</v>
          </cell>
          <cell r="C316" t="str">
            <v>Facilities</v>
          </cell>
          <cell r="D316">
            <v>1460.37</v>
          </cell>
        </row>
        <row r="317">
          <cell r="B317" t="str">
            <v>VEND-0359</v>
          </cell>
          <cell r="C317" t="str">
            <v>Professional Services</v>
          </cell>
          <cell r="D317">
            <v>1527.09</v>
          </cell>
        </row>
        <row r="318">
          <cell r="B318" t="str">
            <v>VEND-0171</v>
          </cell>
          <cell r="C318" t="str">
            <v>IT</v>
          </cell>
          <cell r="D318">
            <v>1618.36</v>
          </cell>
        </row>
        <row r="319">
          <cell r="B319" t="str">
            <v>VEND-0412</v>
          </cell>
          <cell r="C319" t="str">
            <v>Logistics</v>
          </cell>
          <cell r="D319">
            <v>1460.22</v>
          </cell>
        </row>
        <row r="320">
          <cell r="B320" t="str">
            <v>VEND-0066</v>
          </cell>
          <cell r="C320" t="str">
            <v>Travel</v>
          </cell>
          <cell r="D320">
            <v>1014.17</v>
          </cell>
        </row>
        <row r="321">
          <cell r="B321" t="str">
            <v>VEND-0399</v>
          </cell>
          <cell r="C321" t="str">
            <v>Utilities</v>
          </cell>
          <cell r="D321">
            <v>2027.19</v>
          </cell>
        </row>
        <row r="322">
          <cell r="B322" t="str">
            <v>VEND-0458</v>
          </cell>
          <cell r="C322" t="str">
            <v>Marketing</v>
          </cell>
          <cell r="D322">
            <v>420.79</v>
          </cell>
        </row>
        <row r="323">
          <cell r="B323" t="str">
            <v>VEND-0572</v>
          </cell>
          <cell r="C323" t="str">
            <v>Logistics</v>
          </cell>
          <cell r="D323">
            <v>2249.0700000000002</v>
          </cell>
        </row>
        <row r="324">
          <cell r="B324" t="str">
            <v>VEND-0742</v>
          </cell>
          <cell r="C324" t="str">
            <v>Professional Services</v>
          </cell>
          <cell r="D324">
            <v>1134.1400000000001</v>
          </cell>
        </row>
        <row r="325">
          <cell r="B325" t="str">
            <v>VEND-0123</v>
          </cell>
          <cell r="C325" t="str">
            <v>Marketing</v>
          </cell>
          <cell r="D325">
            <v>2319.91</v>
          </cell>
        </row>
        <row r="326">
          <cell r="B326" t="str">
            <v>VEND-0171</v>
          </cell>
          <cell r="C326" t="str">
            <v>Marketing</v>
          </cell>
          <cell r="D326">
            <v>584.66999999999996</v>
          </cell>
        </row>
        <row r="327">
          <cell r="B327" t="str">
            <v>VEND-0498</v>
          </cell>
          <cell r="C327" t="str">
            <v>Utilities</v>
          </cell>
          <cell r="D327">
            <v>1029.06</v>
          </cell>
        </row>
        <row r="328">
          <cell r="B328" t="str">
            <v>VEND-0389</v>
          </cell>
          <cell r="C328" t="str">
            <v>Marketing</v>
          </cell>
          <cell r="D328">
            <v>1276.1400000000001</v>
          </cell>
        </row>
        <row r="329">
          <cell r="B329" t="str">
            <v>VEND-0837</v>
          </cell>
          <cell r="C329" t="str">
            <v>Facilities</v>
          </cell>
          <cell r="D329">
            <v>2189.34</v>
          </cell>
        </row>
        <row r="330">
          <cell r="B330" t="str">
            <v>VEND-0156</v>
          </cell>
          <cell r="C330" t="str">
            <v>IT</v>
          </cell>
          <cell r="D330">
            <v>1562.13</v>
          </cell>
        </row>
        <row r="331">
          <cell r="B331" t="str">
            <v>VEND-0377</v>
          </cell>
          <cell r="C331" t="str">
            <v>IT</v>
          </cell>
          <cell r="D331">
            <v>61.27</v>
          </cell>
        </row>
        <row r="332">
          <cell r="B332" t="str">
            <v>VEND-0463</v>
          </cell>
          <cell r="C332" t="str">
            <v>Logistics</v>
          </cell>
          <cell r="D332">
            <v>1736.78</v>
          </cell>
        </row>
        <row r="333">
          <cell r="B333" t="str">
            <v>VEND-0537</v>
          </cell>
          <cell r="C333" t="str">
            <v>Utilities</v>
          </cell>
          <cell r="D333">
            <v>1081.51</v>
          </cell>
        </row>
        <row r="334">
          <cell r="B334" t="str">
            <v>VEND-0687</v>
          </cell>
          <cell r="C334" t="str">
            <v>Utilities</v>
          </cell>
          <cell r="D334">
            <v>1616.87</v>
          </cell>
        </row>
        <row r="335">
          <cell r="B335" t="str">
            <v>VEND-0700</v>
          </cell>
          <cell r="C335" t="str">
            <v>Logistics</v>
          </cell>
          <cell r="D335">
            <v>817.42</v>
          </cell>
        </row>
        <row r="336">
          <cell r="B336" t="str">
            <v>VEND-0034</v>
          </cell>
          <cell r="C336" t="str">
            <v>Travel</v>
          </cell>
          <cell r="D336">
            <v>2400.59</v>
          </cell>
        </row>
        <row r="337">
          <cell r="B337" t="str">
            <v>VEND-0616</v>
          </cell>
          <cell r="C337" t="str">
            <v>Marketing</v>
          </cell>
          <cell r="D337">
            <v>1249.6500000000001</v>
          </cell>
        </row>
        <row r="338">
          <cell r="B338" t="str">
            <v>VEND-0523</v>
          </cell>
          <cell r="C338" t="str">
            <v>Logistics</v>
          </cell>
          <cell r="D338">
            <v>838.69</v>
          </cell>
        </row>
        <row r="339">
          <cell r="B339" t="str">
            <v>VEND-0767</v>
          </cell>
          <cell r="C339" t="str">
            <v>IT</v>
          </cell>
          <cell r="D339">
            <v>1798.48</v>
          </cell>
        </row>
        <row r="340">
          <cell r="B340" t="str">
            <v>VEND-0146</v>
          </cell>
          <cell r="C340" t="str">
            <v>Logistics</v>
          </cell>
          <cell r="D340">
            <v>1421.77</v>
          </cell>
        </row>
        <row r="341">
          <cell r="B341" t="str">
            <v>VEND-0529</v>
          </cell>
          <cell r="C341" t="str">
            <v>Professional Services</v>
          </cell>
          <cell r="D341">
            <v>2587.3200000000002</v>
          </cell>
        </row>
        <row r="342">
          <cell r="B342" t="str">
            <v>VEND-0849</v>
          </cell>
          <cell r="C342" t="str">
            <v>Marketing</v>
          </cell>
          <cell r="D342">
            <v>1268.0899999999999</v>
          </cell>
        </row>
        <row r="343">
          <cell r="B343" t="str">
            <v>VEND-0625</v>
          </cell>
          <cell r="C343" t="str">
            <v>IT</v>
          </cell>
          <cell r="D343">
            <v>379.77</v>
          </cell>
        </row>
        <row r="344">
          <cell r="B344" t="str">
            <v>VEND-0519</v>
          </cell>
          <cell r="C344" t="str">
            <v>Professional Services</v>
          </cell>
          <cell r="D344">
            <v>1696.11</v>
          </cell>
        </row>
        <row r="345">
          <cell r="B345" t="str">
            <v>VEND-0257</v>
          </cell>
          <cell r="C345" t="str">
            <v>Marketing</v>
          </cell>
          <cell r="D345">
            <v>2048.7600000000002</v>
          </cell>
        </row>
        <row r="346">
          <cell r="B346" t="str">
            <v>VEND-0047</v>
          </cell>
          <cell r="C346" t="str">
            <v>Utilities</v>
          </cell>
          <cell r="D346">
            <v>1653.43</v>
          </cell>
        </row>
        <row r="347">
          <cell r="B347" t="str">
            <v>VEND-0195</v>
          </cell>
          <cell r="C347" t="str">
            <v>Professional Services</v>
          </cell>
          <cell r="D347">
            <v>881.14</v>
          </cell>
        </row>
        <row r="348">
          <cell r="B348" t="str">
            <v>VEND-0796</v>
          </cell>
          <cell r="C348" t="str">
            <v>Marketing</v>
          </cell>
          <cell r="D348">
            <v>47.88</v>
          </cell>
        </row>
        <row r="349">
          <cell r="B349" t="str">
            <v>VEND-0557</v>
          </cell>
          <cell r="C349" t="str">
            <v>Utilities</v>
          </cell>
          <cell r="D349">
            <v>490.82</v>
          </cell>
        </row>
        <row r="350">
          <cell r="B350" t="str">
            <v>VEND-0457</v>
          </cell>
          <cell r="C350" t="str">
            <v>Professional Services</v>
          </cell>
          <cell r="D350">
            <v>2421.7199999999998</v>
          </cell>
        </row>
        <row r="351">
          <cell r="B351" t="str">
            <v>VEND-0216</v>
          </cell>
          <cell r="C351" t="str">
            <v>Utilities</v>
          </cell>
          <cell r="D351">
            <v>-304.33</v>
          </cell>
        </row>
        <row r="352">
          <cell r="B352" t="str">
            <v>VEND-0438</v>
          </cell>
          <cell r="C352" t="str">
            <v>Travel</v>
          </cell>
          <cell r="D352">
            <v>585.96</v>
          </cell>
        </row>
        <row r="353">
          <cell r="B353" t="str">
            <v>VEND-0402</v>
          </cell>
          <cell r="C353" t="str">
            <v>IT</v>
          </cell>
          <cell r="D353">
            <v>1409.91</v>
          </cell>
        </row>
        <row r="354">
          <cell r="B354" t="str">
            <v>VEND-0874</v>
          </cell>
          <cell r="C354" t="str">
            <v>Logistics</v>
          </cell>
          <cell r="D354">
            <v>2423.92</v>
          </cell>
        </row>
        <row r="355">
          <cell r="B355" t="str">
            <v>VEND-0592</v>
          </cell>
          <cell r="C355" t="str">
            <v>Travel</v>
          </cell>
          <cell r="D355">
            <v>1010.57</v>
          </cell>
        </row>
        <row r="356">
          <cell r="B356" t="str">
            <v>VEND-0718</v>
          </cell>
          <cell r="C356" t="str">
            <v>Professional Services</v>
          </cell>
          <cell r="D356">
            <v>443.52</v>
          </cell>
        </row>
        <row r="357">
          <cell r="B357" t="str">
            <v>VEND-0068</v>
          </cell>
          <cell r="C357" t="str">
            <v>Logistics</v>
          </cell>
          <cell r="D357">
            <v>2440.39</v>
          </cell>
        </row>
        <row r="358">
          <cell r="B358" t="str">
            <v>VEND-0185</v>
          </cell>
          <cell r="C358" t="str">
            <v>Utilities</v>
          </cell>
          <cell r="D358">
            <v>-880.98</v>
          </cell>
        </row>
        <row r="359">
          <cell r="B359" t="str">
            <v>VEND-0593</v>
          </cell>
          <cell r="C359" t="str">
            <v>Marketing</v>
          </cell>
          <cell r="D359">
            <v>988.39</v>
          </cell>
        </row>
        <row r="360">
          <cell r="B360" t="str">
            <v>VEND-0138</v>
          </cell>
          <cell r="C360" t="str">
            <v>Professional Services</v>
          </cell>
          <cell r="D360">
            <v>1717.69</v>
          </cell>
        </row>
        <row r="361">
          <cell r="B361" t="str">
            <v>VEND-0339</v>
          </cell>
          <cell r="C361" t="str">
            <v>Facilities</v>
          </cell>
          <cell r="D361">
            <v>1172.98</v>
          </cell>
        </row>
        <row r="362">
          <cell r="B362" t="str">
            <v>VEND-0444</v>
          </cell>
          <cell r="C362" t="str">
            <v>Utilities</v>
          </cell>
          <cell r="D362">
            <v>1789.31</v>
          </cell>
        </row>
        <row r="363">
          <cell r="B363" t="str">
            <v>VEND-0598</v>
          </cell>
          <cell r="C363" t="str">
            <v>Logistics</v>
          </cell>
          <cell r="D363">
            <v>1348.08</v>
          </cell>
        </row>
        <row r="364">
          <cell r="B364" t="str">
            <v>VEND-0737</v>
          </cell>
          <cell r="C364" t="str">
            <v>Utilities</v>
          </cell>
          <cell r="D364">
            <v>757.82</v>
          </cell>
        </row>
        <row r="365">
          <cell r="B365" t="str">
            <v>VEND-0707</v>
          </cell>
          <cell r="C365" t="str">
            <v>Logistics</v>
          </cell>
          <cell r="D365">
            <v>840.06</v>
          </cell>
        </row>
        <row r="366">
          <cell r="B366" t="str">
            <v>VEND-0885</v>
          </cell>
          <cell r="C366" t="str">
            <v>Facilities</v>
          </cell>
          <cell r="D366">
            <v>1040.57</v>
          </cell>
        </row>
        <row r="367">
          <cell r="B367" t="str">
            <v>VEND-0398</v>
          </cell>
          <cell r="C367" t="str">
            <v>Facilities</v>
          </cell>
          <cell r="D367">
            <v>1021.01</v>
          </cell>
        </row>
        <row r="368">
          <cell r="B368" t="str">
            <v>VEND-0465</v>
          </cell>
          <cell r="C368" t="str">
            <v>Professional Services</v>
          </cell>
          <cell r="D368">
            <v>1989.55</v>
          </cell>
        </row>
        <row r="369">
          <cell r="B369" t="str">
            <v>VEND-0554</v>
          </cell>
          <cell r="C369" t="str">
            <v>Marketing</v>
          </cell>
          <cell r="D369">
            <v>1379</v>
          </cell>
        </row>
        <row r="370">
          <cell r="B370" t="str">
            <v>VEND-0268</v>
          </cell>
          <cell r="C370" t="str">
            <v>Logistics</v>
          </cell>
          <cell r="D370">
            <v>2134.48</v>
          </cell>
        </row>
        <row r="371">
          <cell r="B371" t="str">
            <v>VEND-0497</v>
          </cell>
          <cell r="C371" t="str">
            <v>Logistics</v>
          </cell>
          <cell r="D371">
            <v>2477.08</v>
          </cell>
        </row>
        <row r="372">
          <cell r="B372" t="str">
            <v>VEND-0795</v>
          </cell>
          <cell r="C372" t="str">
            <v>Utilities</v>
          </cell>
          <cell r="D372">
            <v>2564.11</v>
          </cell>
        </row>
        <row r="373">
          <cell r="B373" t="str">
            <v>VEND-0570</v>
          </cell>
          <cell r="C373" t="str">
            <v>Facilities</v>
          </cell>
          <cell r="D373">
            <v>2643.65</v>
          </cell>
        </row>
        <row r="374">
          <cell r="B374" t="str">
            <v>VEND-0154</v>
          </cell>
          <cell r="C374" t="str">
            <v>Utilities</v>
          </cell>
          <cell r="D374">
            <v>1514.65</v>
          </cell>
        </row>
        <row r="375">
          <cell r="B375" t="str">
            <v>VEND-0307</v>
          </cell>
          <cell r="C375" t="str">
            <v>Utilities</v>
          </cell>
          <cell r="D375">
            <v>1804.52</v>
          </cell>
        </row>
        <row r="376">
          <cell r="B376" t="str">
            <v>VEND-0574</v>
          </cell>
          <cell r="C376" t="str">
            <v>Logistics</v>
          </cell>
          <cell r="D376">
            <v>1552.83</v>
          </cell>
        </row>
        <row r="377">
          <cell r="B377" t="str">
            <v>VEND-0426</v>
          </cell>
          <cell r="C377" t="str">
            <v>Professional Services</v>
          </cell>
          <cell r="D377">
            <v>2869.09</v>
          </cell>
        </row>
        <row r="378">
          <cell r="B378" t="str">
            <v>VEND-0104</v>
          </cell>
          <cell r="C378" t="str">
            <v>Facilities</v>
          </cell>
          <cell r="D378">
            <v>2222.8000000000002</v>
          </cell>
        </row>
        <row r="379">
          <cell r="B379" t="str">
            <v>VEND-0651</v>
          </cell>
          <cell r="C379" t="str">
            <v>IT</v>
          </cell>
          <cell r="D379">
            <v>1282.56</v>
          </cell>
        </row>
        <row r="380">
          <cell r="B380" t="str">
            <v>VEND-0868</v>
          </cell>
          <cell r="C380" t="str">
            <v>Logistics</v>
          </cell>
          <cell r="D380">
            <v>3589.19</v>
          </cell>
        </row>
        <row r="381">
          <cell r="B381" t="str">
            <v>VEND-0797</v>
          </cell>
          <cell r="C381" t="str">
            <v>IT</v>
          </cell>
          <cell r="D381">
            <v>2667.9</v>
          </cell>
        </row>
        <row r="382">
          <cell r="B382" t="str">
            <v>VEND-0025</v>
          </cell>
          <cell r="C382" t="str">
            <v>Logistics</v>
          </cell>
          <cell r="D382">
            <v>2104.9</v>
          </cell>
        </row>
        <row r="383">
          <cell r="B383" t="str">
            <v>VEND-0769</v>
          </cell>
          <cell r="C383" t="str">
            <v>Utilities</v>
          </cell>
          <cell r="D383">
            <v>1561.14</v>
          </cell>
        </row>
        <row r="384">
          <cell r="B384" t="str">
            <v>VEND-0177</v>
          </cell>
          <cell r="C384" t="str">
            <v>IT</v>
          </cell>
          <cell r="D384">
            <v>1204.95</v>
          </cell>
        </row>
        <row r="385">
          <cell r="B385" t="str">
            <v>VEND-0188</v>
          </cell>
          <cell r="C385" t="str">
            <v>Travel</v>
          </cell>
          <cell r="D385">
            <v>1469.71</v>
          </cell>
        </row>
        <row r="386">
          <cell r="B386" t="str">
            <v>VEND-0548</v>
          </cell>
          <cell r="C386" t="str">
            <v>Travel</v>
          </cell>
          <cell r="D386">
            <v>1858.26</v>
          </cell>
        </row>
        <row r="387">
          <cell r="B387" t="str">
            <v>VEND-0231</v>
          </cell>
          <cell r="C387" t="str">
            <v>Logistics</v>
          </cell>
          <cell r="D387">
            <v>1059.46</v>
          </cell>
        </row>
        <row r="388">
          <cell r="B388" t="str">
            <v>VEND-0576</v>
          </cell>
          <cell r="C388" t="str">
            <v>Professional Services</v>
          </cell>
          <cell r="D388">
            <v>1868.94</v>
          </cell>
        </row>
        <row r="389">
          <cell r="B389" t="str">
            <v>VEND-0518</v>
          </cell>
          <cell r="C389" t="str">
            <v>IT</v>
          </cell>
          <cell r="D389">
            <v>2237.79</v>
          </cell>
        </row>
        <row r="390">
          <cell r="B390" t="str">
            <v>VEND-0362</v>
          </cell>
          <cell r="C390" t="str">
            <v>IT</v>
          </cell>
          <cell r="D390">
            <v>604.5</v>
          </cell>
        </row>
        <row r="391">
          <cell r="B391" t="str">
            <v>VEND-0151</v>
          </cell>
          <cell r="C391" t="str">
            <v>Utilities</v>
          </cell>
          <cell r="D391">
            <v>2492.1799999999998</v>
          </cell>
        </row>
        <row r="392">
          <cell r="B392" t="str">
            <v>VEND-0067</v>
          </cell>
          <cell r="C392" t="str">
            <v>Logistics</v>
          </cell>
          <cell r="D392">
            <v>2256.29</v>
          </cell>
        </row>
        <row r="393">
          <cell r="B393" t="str">
            <v>VEND-0261</v>
          </cell>
          <cell r="C393" t="str">
            <v>Utilities</v>
          </cell>
          <cell r="D393">
            <v>849.16</v>
          </cell>
        </row>
        <row r="394">
          <cell r="B394" t="str">
            <v>VEND-0402</v>
          </cell>
          <cell r="C394" t="str">
            <v>Professional Services</v>
          </cell>
          <cell r="D394">
            <v>1145.6600000000001</v>
          </cell>
        </row>
        <row r="395">
          <cell r="B395" t="str">
            <v>VEND-0572</v>
          </cell>
          <cell r="C395" t="str">
            <v>Professional Services</v>
          </cell>
          <cell r="D395">
            <v>1013.67</v>
          </cell>
        </row>
        <row r="396">
          <cell r="B396" t="str">
            <v>VEND-0726</v>
          </cell>
          <cell r="C396" t="str">
            <v>Marketing</v>
          </cell>
          <cell r="D396">
            <v>884.15</v>
          </cell>
        </row>
        <row r="397">
          <cell r="B397" t="str">
            <v>VEND-0682</v>
          </cell>
          <cell r="C397" t="str">
            <v>Utilities</v>
          </cell>
          <cell r="D397">
            <v>2025.17</v>
          </cell>
        </row>
        <row r="398">
          <cell r="B398" t="str">
            <v>VEND-0497</v>
          </cell>
          <cell r="C398" t="str">
            <v>IT</v>
          </cell>
          <cell r="D398">
            <v>1860.34</v>
          </cell>
        </row>
        <row r="399">
          <cell r="B399" t="str">
            <v>VEND-0276</v>
          </cell>
          <cell r="C399" t="str">
            <v>IT</v>
          </cell>
          <cell r="D399">
            <v>1891.56</v>
          </cell>
        </row>
        <row r="400">
          <cell r="B400" t="str">
            <v>VEND-0425</v>
          </cell>
          <cell r="C400" t="str">
            <v>Utilities</v>
          </cell>
          <cell r="D400">
            <v>1028.8399999999999</v>
          </cell>
        </row>
        <row r="401">
          <cell r="B401" t="str">
            <v>VEND-0883</v>
          </cell>
          <cell r="C401" t="str">
            <v>Marketing</v>
          </cell>
          <cell r="D401">
            <v>1080.6500000000001</v>
          </cell>
        </row>
        <row r="402">
          <cell r="B402" t="str">
            <v>VEND-0736</v>
          </cell>
          <cell r="C402" t="str">
            <v>IT</v>
          </cell>
          <cell r="D402">
            <v>1340.9</v>
          </cell>
        </row>
        <row r="403">
          <cell r="B403" t="str">
            <v>VEND-0340</v>
          </cell>
          <cell r="C403" t="str">
            <v>Professional Services</v>
          </cell>
          <cell r="D403">
            <v>80.319999999999993</v>
          </cell>
        </row>
        <row r="404">
          <cell r="B404" t="str">
            <v>VEND-0074</v>
          </cell>
          <cell r="C404" t="str">
            <v>Marketing</v>
          </cell>
          <cell r="D404">
            <v>1096.8</v>
          </cell>
        </row>
        <row r="405">
          <cell r="B405" t="str">
            <v>VEND-0851</v>
          </cell>
          <cell r="C405" t="str">
            <v>Professional Services</v>
          </cell>
          <cell r="D405">
            <v>1478.29</v>
          </cell>
        </row>
        <row r="406">
          <cell r="B406" t="str">
            <v>VEND-0587</v>
          </cell>
          <cell r="C406" t="str">
            <v>IT</v>
          </cell>
          <cell r="D406">
            <v>159.13</v>
          </cell>
        </row>
        <row r="407">
          <cell r="B407" t="str">
            <v>VEND-0352</v>
          </cell>
          <cell r="C407" t="str">
            <v>IT</v>
          </cell>
          <cell r="D407">
            <v>1897.75</v>
          </cell>
        </row>
        <row r="408">
          <cell r="B408" t="str">
            <v>VEND-0844</v>
          </cell>
          <cell r="C408" t="str">
            <v>Professional Services</v>
          </cell>
          <cell r="D408">
            <v>2055.73</v>
          </cell>
        </row>
        <row r="409">
          <cell r="B409" t="str">
            <v>VEND-0177</v>
          </cell>
          <cell r="C409" t="str">
            <v>Utilities</v>
          </cell>
          <cell r="D409">
            <v>992.77</v>
          </cell>
        </row>
        <row r="410">
          <cell r="B410" t="str">
            <v>VEND-0424</v>
          </cell>
          <cell r="C410" t="str">
            <v>Logistics</v>
          </cell>
          <cell r="D410">
            <v>1028.8499999999999</v>
          </cell>
        </row>
        <row r="411">
          <cell r="B411" t="str">
            <v>VEND-0730</v>
          </cell>
          <cell r="C411" t="str">
            <v>Facilities</v>
          </cell>
          <cell r="D411">
            <v>1703.93</v>
          </cell>
        </row>
        <row r="412">
          <cell r="B412" t="str">
            <v>VEND-0487</v>
          </cell>
          <cell r="C412" t="str">
            <v>Facilities</v>
          </cell>
          <cell r="D412">
            <v>1110.79</v>
          </cell>
        </row>
        <row r="413">
          <cell r="B413" t="str">
            <v>VEND-0812</v>
          </cell>
          <cell r="C413" t="str">
            <v>IT</v>
          </cell>
          <cell r="D413">
            <v>1659.56</v>
          </cell>
        </row>
        <row r="414">
          <cell r="B414" t="str">
            <v>VEND-0837</v>
          </cell>
          <cell r="C414" t="str">
            <v>Facilities</v>
          </cell>
          <cell r="D414">
            <v>2011.53</v>
          </cell>
        </row>
        <row r="415">
          <cell r="B415" t="str">
            <v>VEND-0534</v>
          </cell>
          <cell r="C415" t="str">
            <v>Utilities</v>
          </cell>
          <cell r="D415">
            <v>1836.27</v>
          </cell>
        </row>
        <row r="416">
          <cell r="B416" t="str">
            <v>VEND-0143</v>
          </cell>
          <cell r="C416" t="str">
            <v>Utilities</v>
          </cell>
          <cell r="D416">
            <v>1965.44</v>
          </cell>
        </row>
        <row r="417">
          <cell r="B417" t="str">
            <v>VEND-0858</v>
          </cell>
          <cell r="C417" t="str">
            <v>Logistics</v>
          </cell>
          <cell r="D417">
            <v>2425.21</v>
          </cell>
        </row>
        <row r="418">
          <cell r="B418" t="str">
            <v>VEND-0104</v>
          </cell>
          <cell r="C418" t="str">
            <v>IT</v>
          </cell>
          <cell r="D418">
            <v>2462.54</v>
          </cell>
        </row>
        <row r="419">
          <cell r="B419" t="str">
            <v>VEND-0653</v>
          </cell>
          <cell r="C419" t="str">
            <v>Facilities</v>
          </cell>
          <cell r="D419">
            <v>2101.41</v>
          </cell>
        </row>
        <row r="420">
          <cell r="B420" t="str">
            <v>VEND-0398</v>
          </cell>
          <cell r="C420" t="str">
            <v>Travel</v>
          </cell>
          <cell r="D420">
            <v>1837.53</v>
          </cell>
        </row>
        <row r="421">
          <cell r="B421" t="str">
            <v>VEND-0414</v>
          </cell>
          <cell r="C421" t="str">
            <v>Logistics</v>
          </cell>
          <cell r="D421">
            <v>916.68</v>
          </cell>
        </row>
        <row r="422">
          <cell r="B422" t="str">
            <v>VEND-0193</v>
          </cell>
          <cell r="C422" t="str">
            <v>Professional Services</v>
          </cell>
          <cell r="D422">
            <v>1178.5</v>
          </cell>
        </row>
        <row r="423">
          <cell r="B423" t="str">
            <v>VEND-0856</v>
          </cell>
          <cell r="C423" t="str">
            <v>Marketing</v>
          </cell>
          <cell r="D423">
            <v>2512.5500000000002</v>
          </cell>
        </row>
        <row r="424">
          <cell r="B424" t="str">
            <v>VEND-0602</v>
          </cell>
          <cell r="C424" t="str">
            <v>IT</v>
          </cell>
          <cell r="D424">
            <v>2600.58</v>
          </cell>
        </row>
        <row r="425">
          <cell r="B425" t="str">
            <v>VEND-0785</v>
          </cell>
          <cell r="C425" t="str">
            <v>Logistics</v>
          </cell>
          <cell r="D425">
            <v>1495.55</v>
          </cell>
        </row>
        <row r="426">
          <cell r="B426" t="str">
            <v>VEND-0863</v>
          </cell>
          <cell r="C426" t="str">
            <v>Facilities</v>
          </cell>
          <cell r="D426">
            <v>2258.9699999999998</v>
          </cell>
        </row>
        <row r="427">
          <cell r="B427" t="str">
            <v>VEND-0002</v>
          </cell>
          <cell r="C427" t="str">
            <v>Travel</v>
          </cell>
          <cell r="D427">
            <v>959.24</v>
          </cell>
        </row>
        <row r="428">
          <cell r="B428" t="str">
            <v>VEND-0641</v>
          </cell>
          <cell r="C428" t="str">
            <v>Facilities</v>
          </cell>
          <cell r="D428">
            <v>-3.86</v>
          </cell>
        </row>
        <row r="429">
          <cell r="B429" t="str">
            <v>VEND-0398</v>
          </cell>
          <cell r="C429" t="str">
            <v>Facilities</v>
          </cell>
          <cell r="D429">
            <v>1481.47</v>
          </cell>
        </row>
        <row r="430">
          <cell r="B430" t="str">
            <v>VEND-0219</v>
          </cell>
          <cell r="C430" t="str">
            <v>Marketing</v>
          </cell>
          <cell r="D430">
            <v>1378.09</v>
          </cell>
        </row>
        <row r="431">
          <cell r="B431" t="str">
            <v>VEND-0477</v>
          </cell>
          <cell r="C431" t="str">
            <v>Travel</v>
          </cell>
          <cell r="D431">
            <v>1835.78</v>
          </cell>
        </row>
        <row r="432">
          <cell r="B432" t="str">
            <v>VEND-0796</v>
          </cell>
          <cell r="C432" t="str">
            <v>Facilities</v>
          </cell>
          <cell r="D432">
            <v>1217.9000000000001</v>
          </cell>
        </row>
        <row r="433">
          <cell r="B433" t="str">
            <v>VEND-0441</v>
          </cell>
          <cell r="C433" t="str">
            <v>IT</v>
          </cell>
          <cell r="D433">
            <v>1728.78</v>
          </cell>
        </row>
        <row r="434">
          <cell r="B434" t="str">
            <v>VEND-0859</v>
          </cell>
          <cell r="C434" t="str">
            <v>Utilities</v>
          </cell>
          <cell r="D434">
            <v>1456.39</v>
          </cell>
        </row>
        <row r="435">
          <cell r="B435" t="str">
            <v>VEND-0513</v>
          </cell>
          <cell r="C435" t="str">
            <v>Facilities</v>
          </cell>
          <cell r="D435">
            <v>1548.76</v>
          </cell>
        </row>
        <row r="436">
          <cell r="B436" t="str">
            <v>VEND-0419</v>
          </cell>
          <cell r="C436" t="str">
            <v>Facilities</v>
          </cell>
          <cell r="D436">
            <v>1554.24</v>
          </cell>
        </row>
        <row r="437">
          <cell r="B437" t="str">
            <v>VEND-0752</v>
          </cell>
          <cell r="C437" t="str">
            <v>Marketing</v>
          </cell>
          <cell r="D437">
            <v>2010.88</v>
          </cell>
        </row>
        <row r="438">
          <cell r="B438" t="str">
            <v>VEND-0606</v>
          </cell>
          <cell r="C438" t="str">
            <v>IT</v>
          </cell>
          <cell r="D438">
            <v>2215.5</v>
          </cell>
        </row>
        <row r="439">
          <cell r="B439" t="str">
            <v>VEND-0292</v>
          </cell>
          <cell r="C439" t="str">
            <v>Marketing</v>
          </cell>
          <cell r="D439">
            <v>1316.72</v>
          </cell>
        </row>
        <row r="440">
          <cell r="B440" t="str">
            <v>VEND-0679</v>
          </cell>
          <cell r="C440" t="str">
            <v>Facilities</v>
          </cell>
          <cell r="D440">
            <v>1968.66</v>
          </cell>
        </row>
        <row r="441">
          <cell r="B441" t="str">
            <v>VEND-0462</v>
          </cell>
          <cell r="C441" t="str">
            <v>Utilities</v>
          </cell>
          <cell r="D441">
            <v>1405.74</v>
          </cell>
        </row>
        <row r="442">
          <cell r="B442" t="str">
            <v>VEND-0231</v>
          </cell>
          <cell r="C442" t="str">
            <v>Facilities</v>
          </cell>
          <cell r="D442">
            <v>697.6</v>
          </cell>
        </row>
        <row r="443">
          <cell r="B443" t="str">
            <v>VEND-0374</v>
          </cell>
          <cell r="C443" t="str">
            <v>Logistics</v>
          </cell>
          <cell r="D443">
            <v>2229.17</v>
          </cell>
        </row>
        <row r="444">
          <cell r="B444" t="str">
            <v>VEND-0145</v>
          </cell>
          <cell r="C444" t="str">
            <v>IT</v>
          </cell>
          <cell r="D444">
            <v>989.29</v>
          </cell>
        </row>
        <row r="445">
          <cell r="B445" t="str">
            <v>VEND-0434</v>
          </cell>
          <cell r="C445" t="str">
            <v>IT</v>
          </cell>
          <cell r="D445">
            <v>1471.72</v>
          </cell>
        </row>
        <row r="446">
          <cell r="B446" t="str">
            <v>VEND-0065</v>
          </cell>
          <cell r="C446" t="str">
            <v>Marketing</v>
          </cell>
          <cell r="D446">
            <v>2122.9499999999998</v>
          </cell>
        </row>
        <row r="447">
          <cell r="B447" t="str">
            <v>VEND-0332</v>
          </cell>
          <cell r="C447" t="str">
            <v>Facilities</v>
          </cell>
          <cell r="D447">
            <v>2156.9299999999998</v>
          </cell>
        </row>
        <row r="448">
          <cell r="B448" t="str">
            <v>VEND-0254</v>
          </cell>
          <cell r="C448" t="str">
            <v>Facilities</v>
          </cell>
          <cell r="D448">
            <v>1354.63</v>
          </cell>
        </row>
        <row r="449">
          <cell r="B449" t="str">
            <v>VEND-0267</v>
          </cell>
          <cell r="C449" t="str">
            <v>IT</v>
          </cell>
          <cell r="D449">
            <v>1369.9</v>
          </cell>
        </row>
        <row r="450">
          <cell r="B450" t="str">
            <v>VEND-0096</v>
          </cell>
          <cell r="C450" t="str">
            <v>IT</v>
          </cell>
          <cell r="D450">
            <v>394.9</v>
          </cell>
        </row>
        <row r="451">
          <cell r="B451" t="str">
            <v>VEND-0828</v>
          </cell>
          <cell r="C451" t="str">
            <v>Logistics</v>
          </cell>
          <cell r="D451">
            <v>1028.4000000000001</v>
          </cell>
        </row>
        <row r="452">
          <cell r="B452" t="str">
            <v>VEND-0158</v>
          </cell>
          <cell r="C452" t="str">
            <v>IT</v>
          </cell>
          <cell r="D452">
            <v>1719.8</v>
          </cell>
        </row>
        <row r="453">
          <cell r="B453" t="str">
            <v>VEND-0637</v>
          </cell>
          <cell r="C453" t="str">
            <v>Facilities</v>
          </cell>
          <cell r="D453">
            <v>73.47</v>
          </cell>
        </row>
        <row r="454">
          <cell r="B454" t="str">
            <v>VEND-0319</v>
          </cell>
          <cell r="C454" t="str">
            <v>Travel</v>
          </cell>
          <cell r="D454">
            <v>232.81</v>
          </cell>
        </row>
        <row r="455">
          <cell r="B455" t="str">
            <v>VEND-0268</v>
          </cell>
          <cell r="C455" t="str">
            <v>Professional Services</v>
          </cell>
          <cell r="D455">
            <v>1401.39</v>
          </cell>
        </row>
        <row r="456">
          <cell r="B456" t="str">
            <v>VEND-0805</v>
          </cell>
          <cell r="C456" t="str">
            <v>Professional Services</v>
          </cell>
          <cell r="D456">
            <v>1705.18</v>
          </cell>
        </row>
        <row r="457">
          <cell r="B457" t="str">
            <v>VEND-0871</v>
          </cell>
          <cell r="C457" t="str">
            <v>Facilities</v>
          </cell>
          <cell r="D457">
            <v>417.99</v>
          </cell>
        </row>
        <row r="458">
          <cell r="B458" t="str">
            <v>VEND-0777</v>
          </cell>
          <cell r="C458" t="str">
            <v>IT</v>
          </cell>
          <cell r="D458">
            <v>2268.0100000000002</v>
          </cell>
        </row>
        <row r="459">
          <cell r="B459" t="str">
            <v>VEND-0840</v>
          </cell>
          <cell r="C459" t="str">
            <v>Utilities</v>
          </cell>
          <cell r="D459">
            <v>1444.63</v>
          </cell>
        </row>
        <row r="460">
          <cell r="B460" t="str">
            <v>VEND-0391</v>
          </cell>
          <cell r="C460" t="str">
            <v>Marketing</v>
          </cell>
          <cell r="D460">
            <v>1838.68</v>
          </cell>
        </row>
        <row r="461">
          <cell r="B461" t="str">
            <v>VEND-0587</v>
          </cell>
          <cell r="C461" t="str">
            <v>Logistics</v>
          </cell>
          <cell r="D461">
            <v>-170.91</v>
          </cell>
        </row>
        <row r="462">
          <cell r="B462" t="str">
            <v>VEND-0677</v>
          </cell>
          <cell r="C462" t="str">
            <v>Professional Services</v>
          </cell>
          <cell r="D462">
            <v>-384.13</v>
          </cell>
        </row>
        <row r="463">
          <cell r="B463" t="str">
            <v>VEND-0536</v>
          </cell>
          <cell r="C463" t="str">
            <v>IT</v>
          </cell>
          <cell r="D463">
            <v>2356.11</v>
          </cell>
        </row>
        <row r="464">
          <cell r="B464" t="str">
            <v>VEND-0708</v>
          </cell>
          <cell r="C464" t="str">
            <v>Facilities</v>
          </cell>
          <cell r="D464">
            <v>2139.89</v>
          </cell>
        </row>
        <row r="465">
          <cell r="B465" t="str">
            <v>VEND-0657</v>
          </cell>
          <cell r="C465" t="str">
            <v>Logistics</v>
          </cell>
          <cell r="D465">
            <v>1212.01</v>
          </cell>
        </row>
        <row r="466">
          <cell r="B466" t="str">
            <v>VEND-0789</v>
          </cell>
          <cell r="C466" t="str">
            <v>Facilities</v>
          </cell>
          <cell r="D466">
            <v>1767.12</v>
          </cell>
        </row>
        <row r="467">
          <cell r="B467" t="str">
            <v>VEND-0331</v>
          </cell>
          <cell r="C467" t="str">
            <v>IT</v>
          </cell>
          <cell r="D467">
            <v>1318.34</v>
          </cell>
        </row>
        <row r="468">
          <cell r="B468" t="str">
            <v>VEND-0279</v>
          </cell>
          <cell r="C468" t="str">
            <v>Professional Services</v>
          </cell>
          <cell r="D468">
            <v>1994.63</v>
          </cell>
        </row>
        <row r="469">
          <cell r="B469" t="str">
            <v>VEND-0718</v>
          </cell>
          <cell r="C469" t="str">
            <v>Logistics</v>
          </cell>
          <cell r="D469">
            <v>949.78</v>
          </cell>
        </row>
        <row r="470">
          <cell r="B470" t="str">
            <v>VEND-0216</v>
          </cell>
          <cell r="C470" t="str">
            <v>Logistics</v>
          </cell>
          <cell r="D470">
            <v>819.92</v>
          </cell>
        </row>
        <row r="471">
          <cell r="B471" t="str">
            <v>VEND-0427</v>
          </cell>
          <cell r="C471" t="str">
            <v>Logistics</v>
          </cell>
          <cell r="D471">
            <v>320.73</v>
          </cell>
        </row>
        <row r="472">
          <cell r="B472" t="str">
            <v>VEND-0164</v>
          </cell>
          <cell r="C472" t="str">
            <v>Facilities</v>
          </cell>
          <cell r="D472">
            <v>1593.62</v>
          </cell>
        </row>
        <row r="473">
          <cell r="B473" t="str">
            <v>VEND-0013</v>
          </cell>
          <cell r="C473" t="str">
            <v>Logistics</v>
          </cell>
          <cell r="D473">
            <v>1007.21</v>
          </cell>
        </row>
        <row r="474">
          <cell r="B474" t="str">
            <v>VEND-0115</v>
          </cell>
          <cell r="C474" t="str">
            <v>Professional Services</v>
          </cell>
          <cell r="D474">
            <v>1379.33</v>
          </cell>
        </row>
        <row r="475">
          <cell r="B475" t="str">
            <v>VEND-0469</v>
          </cell>
          <cell r="C475" t="str">
            <v>IT</v>
          </cell>
          <cell r="D475">
            <v>2188.94</v>
          </cell>
        </row>
        <row r="476">
          <cell r="B476" t="str">
            <v>VEND-0373</v>
          </cell>
          <cell r="C476" t="str">
            <v>Logistics</v>
          </cell>
          <cell r="D476">
            <v>-83.11</v>
          </cell>
        </row>
        <row r="477">
          <cell r="B477" t="str">
            <v>VEND-0735</v>
          </cell>
          <cell r="C477" t="str">
            <v>Marketing</v>
          </cell>
          <cell r="D477">
            <v>1200.74</v>
          </cell>
        </row>
        <row r="478">
          <cell r="B478" t="str">
            <v>VEND-0296</v>
          </cell>
          <cell r="C478" t="str">
            <v>Professional Services</v>
          </cell>
          <cell r="D478">
            <v>1020.76</v>
          </cell>
        </row>
        <row r="479">
          <cell r="B479" t="str">
            <v>VEND-0538</v>
          </cell>
          <cell r="C479" t="str">
            <v>IT</v>
          </cell>
          <cell r="D479">
            <v>340.31</v>
          </cell>
        </row>
        <row r="480">
          <cell r="B480" t="str">
            <v>VEND-0888</v>
          </cell>
          <cell r="C480" t="str">
            <v>Travel</v>
          </cell>
          <cell r="D480">
            <v>2533.0500000000002</v>
          </cell>
        </row>
        <row r="481">
          <cell r="B481" t="str">
            <v>VEND-0065</v>
          </cell>
          <cell r="C481" t="str">
            <v>Professional Services</v>
          </cell>
          <cell r="D481">
            <v>1574.2</v>
          </cell>
        </row>
        <row r="482">
          <cell r="B482" t="str">
            <v>VEND-0754</v>
          </cell>
          <cell r="C482" t="str">
            <v>Marketing</v>
          </cell>
          <cell r="D482">
            <v>1861.17</v>
          </cell>
        </row>
        <row r="483">
          <cell r="B483" t="str">
            <v>VEND-0494</v>
          </cell>
          <cell r="C483" t="str">
            <v>Utilities</v>
          </cell>
          <cell r="D483">
            <v>366.6</v>
          </cell>
        </row>
        <row r="484">
          <cell r="B484" t="str">
            <v>VEND-0242</v>
          </cell>
          <cell r="C484" t="str">
            <v>Logistics</v>
          </cell>
          <cell r="D484">
            <v>1362.43</v>
          </cell>
        </row>
        <row r="485">
          <cell r="B485" t="str">
            <v>VEND-0417</v>
          </cell>
          <cell r="C485" t="str">
            <v>Professional Services</v>
          </cell>
          <cell r="D485">
            <v>2029.87</v>
          </cell>
        </row>
        <row r="486">
          <cell r="B486" t="str">
            <v>VEND-0731</v>
          </cell>
          <cell r="C486" t="str">
            <v>IT</v>
          </cell>
          <cell r="D486">
            <v>877.6</v>
          </cell>
        </row>
        <row r="487">
          <cell r="B487" t="str">
            <v>VEND-0022</v>
          </cell>
          <cell r="C487" t="str">
            <v>IT</v>
          </cell>
          <cell r="D487">
            <v>-145.11000000000001</v>
          </cell>
        </row>
        <row r="488">
          <cell r="B488" t="str">
            <v>VEND-0775</v>
          </cell>
          <cell r="C488" t="str">
            <v>Logistics</v>
          </cell>
          <cell r="D488">
            <v>1582.63</v>
          </cell>
        </row>
        <row r="489">
          <cell r="B489" t="str">
            <v>VEND-0628</v>
          </cell>
          <cell r="C489" t="str">
            <v>Professional Services</v>
          </cell>
          <cell r="D489">
            <v>-20.52</v>
          </cell>
        </row>
        <row r="490">
          <cell r="B490" t="str">
            <v>VEND-0654</v>
          </cell>
          <cell r="C490" t="str">
            <v>IT</v>
          </cell>
          <cell r="D490">
            <v>1247.5899999999999</v>
          </cell>
        </row>
        <row r="491">
          <cell r="B491" t="str">
            <v>VEND-0831</v>
          </cell>
          <cell r="C491" t="str">
            <v>Utilities</v>
          </cell>
          <cell r="D491">
            <v>2488.81</v>
          </cell>
        </row>
        <row r="492">
          <cell r="B492" t="str">
            <v>VEND-0365</v>
          </cell>
          <cell r="C492" t="str">
            <v>IT</v>
          </cell>
          <cell r="D492">
            <v>1850.09</v>
          </cell>
        </row>
        <row r="493">
          <cell r="B493" t="str">
            <v>VEND-0744</v>
          </cell>
          <cell r="C493" t="str">
            <v>Travel</v>
          </cell>
          <cell r="D493">
            <v>2040.67</v>
          </cell>
        </row>
        <row r="494">
          <cell r="B494" t="str">
            <v>VEND-0398</v>
          </cell>
          <cell r="C494" t="str">
            <v>Professional Services</v>
          </cell>
          <cell r="D494">
            <v>210.7</v>
          </cell>
        </row>
        <row r="495">
          <cell r="B495" t="str">
            <v>VEND-0608</v>
          </cell>
          <cell r="C495" t="str">
            <v>Travel</v>
          </cell>
          <cell r="D495">
            <v>960.73</v>
          </cell>
        </row>
        <row r="496">
          <cell r="B496" t="str">
            <v>VEND-0174</v>
          </cell>
          <cell r="C496" t="str">
            <v>Utilities</v>
          </cell>
          <cell r="D496">
            <v>2363.17</v>
          </cell>
        </row>
        <row r="497">
          <cell r="B497" t="str">
            <v>VEND-0325</v>
          </cell>
          <cell r="C497" t="str">
            <v>Travel</v>
          </cell>
          <cell r="D497">
            <v>731.78</v>
          </cell>
        </row>
        <row r="498">
          <cell r="B498" t="str">
            <v>VEND-0337</v>
          </cell>
          <cell r="C498" t="str">
            <v>Logistics</v>
          </cell>
          <cell r="D498">
            <v>1294.6500000000001</v>
          </cell>
        </row>
        <row r="499">
          <cell r="B499" t="str">
            <v>VEND-0437</v>
          </cell>
          <cell r="C499" t="str">
            <v>Logistics</v>
          </cell>
          <cell r="D499">
            <v>1612.16</v>
          </cell>
        </row>
        <row r="500">
          <cell r="B500" t="str">
            <v>VEND-0336</v>
          </cell>
          <cell r="C500" t="str">
            <v>Travel</v>
          </cell>
          <cell r="D500">
            <v>1432.43</v>
          </cell>
        </row>
        <row r="501">
          <cell r="B501" t="str">
            <v>VEND-0024</v>
          </cell>
          <cell r="C501" t="str">
            <v>Professional Services</v>
          </cell>
          <cell r="D501">
            <v>2137.4299999999998</v>
          </cell>
        </row>
        <row r="502">
          <cell r="B502" t="str">
            <v>VEND-0640</v>
          </cell>
          <cell r="C502" t="str">
            <v>Marketing</v>
          </cell>
          <cell r="D502">
            <v>1272.46</v>
          </cell>
        </row>
        <row r="503">
          <cell r="B503" t="str">
            <v>VEND-0514</v>
          </cell>
          <cell r="C503" t="str">
            <v>Facilities</v>
          </cell>
          <cell r="D503">
            <v>825.55</v>
          </cell>
        </row>
        <row r="504">
          <cell r="B504" t="str">
            <v>VEND-0127</v>
          </cell>
          <cell r="C504" t="str">
            <v>Logistics</v>
          </cell>
          <cell r="D504">
            <v>2919.85</v>
          </cell>
        </row>
        <row r="505">
          <cell r="B505" t="str">
            <v>VEND-0791</v>
          </cell>
          <cell r="C505" t="str">
            <v>Logistics</v>
          </cell>
          <cell r="D505">
            <v>1473.27</v>
          </cell>
        </row>
        <row r="506">
          <cell r="B506" t="str">
            <v>VEND-0808</v>
          </cell>
          <cell r="C506" t="str">
            <v>Logistics</v>
          </cell>
          <cell r="D506">
            <v>1221.42</v>
          </cell>
        </row>
        <row r="507">
          <cell r="B507" t="str">
            <v>VEND-0779</v>
          </cell>
          <cell r="C507" t="str">
            <v>Travel</v>
          </cell>
          <cell r="D507">
            <v>2353.92</v>
          </cell>
        </row>
        <row r="508">
          <cell r="B508" t="str">
            <v>VEND-0219</v>
          </cell>
          <cell r="C508" t="str">
            <v>Marketing</v>
          </cell>
          <cell r="D508">
            <v>2221.4299999999998</v>
          </cell>
        </row>
        <row r="509">
          <cell r="B509" t="str">
            <v>VEND-0796</v>
          </cell>
          <cell r="C509" t="str">
            <v>Utilities</v>
          </cell>
          <cell r="D509">
            <v>1498.02</v>
          </cell>
        </row>
        <row r="510">
          <cell r="B510" t="str">
            <v>VEND-0048</v>
          </cell>
          <cell r="C510" t="str">
            <v>Professional Services</v>
          </cell>
          <cell r="D510">
            <v>738.37</v>
          </cell>
        </row>
        <row r="511">
          <cell r="B511" t="str">
            <v>VEND-0103</v>
          </cell>
          <cell r="C511" t="str">
            <v>IT</v>
          </cell>
          <cell r="D511">
            <v>1977.91</v>
          </cell>
        </row>
        <row r="512">
          <cell r="B512" t="str">
            <v>VEND-0257</v>
          </cell>
          <cell r="C512" t="str">
            <v>Facilities</v>
          </cell>
          <cell r="D512">
            <v>1305.04</v>
          </cell>
        </row>
        <row r="513">
          <cell r="B513" t="str">
            <v>VEND-0041</v>
          </cell>
          <cell r="C513" t="str">
            <v>Logistics</v>
          </cell>
          <cell r="D513">
            <v>2908.29</v>
          </cell>
        </row>
        <row r="514">
          <cell r="B514" t="str">
            <v>VEND-0876</v>
          </cell>
          <cell r="C514" t="str">
            <v>Facilities</v>
          </cell>
          <cell r="D514">
            <v>2281.7600000000002</v>
          </cell>
        </row>
        <row r="515">
          <cell r="B515" t="str">
            <v>VEND-0886</v>
          </cell>
          <cell r="C515" t="str">
            <v>Facilities</v>
          </cell>
          <cell r="D515">
            <v>1866.67</v>
          </cell>
        </row>
        <row r="516">
          <cell r="B516" t="str">
            <v>VEND-0265</v>
          </cell>
          <cell r="C516" t="str">
            <v>Facilities</v>
          </cell>
          <cell r="D516">
            <v>800.53</v>
          </cell>
        </row>
        <row r="517">
          <cell r="B517" t="str">
            <v>VEND-0262</v>
          </cell>
          <cell r="C517" t="str">
            <v>Logistics</v>
          </cell>
          <cell r="D517">
            <v>1870.51</v>
          </cell>
        </row>
        <row r="518">
          <cell r="B518" t="str">
            <v>VEND-0467</v>
          </cell>
          <cell r="C518" t="str">
            <v>Facilities</v>
          </cell>
          <cell r="D518">
            <v>2604.4</v>
          </cell>
        </row>
        <row r="519">
          <cell r="B519" t="str">
            <v>VEND-0198</v>
          </cell>
          <cell r="C519" t="str">
            <v>Travel</v>
          </cell>
          <cell r="D519">
            <v>2395.1999999999998</v>
          </cell>
        </row>
        <row r="520">
          <cell r="B520" t="str">
            <v>VEND-0114</v>
          </cell>
          <cell r="C520" t="str">
            <v>IT</v>
          </cell>
          <cell r="D520">
            <v>2106.9</v>
          </cell>
        </row>
        <row r="521">
          <cell r="B521" t="str">
            <v>VEND-0868</v>
          </cell>
          <cell r="C521" t="str">
            <v>Logistics</v>
          </cell>
          <cell r="D521">
            <v>1434.77</v>
          </cell>
        </row>
        <row r="522">
          <cell r="B522" t="str">
            <v>VEND-0495</v>
          </cell>
          <cell r="C522" t="str">
            <v>Logistics</v>
          </cell>
          <cell r="D522">
            <v>2451.4299999999998</v>
          </cell>
        </row>
        <row r="523">
          <cell r="B523" t="str">
            <v>VEND-0327</v>
          </cell>
          <cell r="C523" t="str">
            <v>Logistics</v>
          </cell>
          <cell r="D523">
            <v>1555.07</v>
          </cell>
        </row>
        <row r="524">
          <cell r="B524" t="str">
            <v>VEND-0371</v>
          </cell>
          <cell r="C524" t="str">
            <v>Marketing</v>
          </cell>
          <cell r="D524">
            <v>1878.45</v>
          </cell>
        </row>
        <row r="525">
          <cell r="B525" t="str">
            <v>VEND-0353</v>
          </cell>
          <cell r="C525" t="str">
            <v>Marketing</v>
          </cell>
          <cell r="D525">
            <v>2615.34</v>
          </cell>
        </row>
        <row r="526">
          <cell r="B526" t="str">
            <v>VEND-0456</v>
          </cell>
          <cell r="C526" t="str">
            <v>Professional Services</v>
          </cell>
          <cell r="D526">
            <v>1316.86</v>
          </cell>
        </row>
        <row r="527">
          <cell r="B527" t="str">
            <v>VEND-0754</v>
          </cell>
          <cell r="C527" t="str">
            <v>Professional Services</v>
          </cell>
          <cell r="D527">
            <v>805.92</v>
          </cell>
        </row>
        <row r="528">
          <cell r="B528" t="str">
            <v>VEND-0008</v>
          </cell>
          <cell r="C528" t="str">
            <v>Marketing</v>
          </cell>
          <cell r="D528">
            <v>885.72</v>
          </cell>
        </row>
        <row r="529">
          <cell r="B529" t="str">
            <v>VEND-0226</v>
          </cell>
          <cell r="C529" t="str">
            <v>Utilities</v>
          </cell>
          <cell r="D529">
            <v>1038.67</v>
          </cell>
        </row>
        <row r="530">
          <cell r="B530" t="str">
            <v>VEND-0029</v>
          </cell>
          <cell r="C530" t="str">
            <v>IT</v>
          </cell>
          <cell r="D530">
            <v>1172.1199999999999</v>
          </cell>
        </row>
        <row r="531">
          <cell r="B531" t="str">
            <v>VEND-0418</v>
          </cell>
          <cell r="C531" t="str">
            <v>Travel</v>
          </cell>
          <cell r="D531">
            <v>2329.14</v>
          </cell>
        </row>
        <row r="532">
          <cell r="B532" t="str">
            <v>VEND-0223</v>
          </cell>
          <cell r="C532" t="str">
            <v>Utilities</v>
          </cell>
          <cell r="D532">
            <v>2084.21</v>
          </cell>
        </row>
        <row r="533">
          <cell r="B533" t="str">
            <v>VEND-0866</v>
          </cell>
          <cell r="C533" t="str">
            <v>Utilities</v>
          </cell>
          <cell r="D533">
            <v>1460.7</v>
          </cell>
        </row>
        <row r="534">
          <cell r="B534" t="str">
            <v>VEND-0397</v>
          </cell>
          <cell r="C534" t="str">
            <v>IT</v>
          </cell>
          <cell r="D534">
            <v>3075.36</v>
          </cell>
        </row>
        <row r="535">
          <cell r="B535" t="str">
            <v>VEND-0650</v>
          </cell>
          <cell r="C535" t="str">
            <v>Utilities</v>
          </cell>
          <cell r="D535">
            <v>679.91</v>
          </cell>
        </row>
        <row r="536">
          <cell r="B536" t="str">
            <v>VEND-0352</v>
          </cell>
          <cell r="C536" t="str">
            <v>Facilities</v>
          </cell>
          <cell r="D536">
            <v>1420.36</v>
          </cell>
        </row>
        <row r="537">
          <cell r="B537" t="str">
            <v>VEND-0114</v>
          </cell>
          <cell r="C537" t="str">
            <v>Professional Services</v>
          </cell>
          <cell r="D537">
            <v>3515.84</v>
          </cell>
        </row>
        <row r="538">
          <cell r="B538" t="str">
            <v>VEND-0154</v>
          </cell>
          <cell r="C538" t="str">
            <v>Marketing</v>
          </cell>
          <cell r="D538">
            <v>2558.46</v>
          </cell>
        </row>
        <row r="539">
          <cell r="B539" t="str">
            <v>VEND-0448</v>
          </cell>
          <cell r="C539" t="str">
            <v>Professional Services</v>
          </cell>
          <cell r="D539">
            <v>2004.72</v>
          </cell>
        </row>
        <row r="540">
          <cell r="B540" t="str">
            <v>VEND-0005</v>
          </cell>
          <cell r="C540" t="str">
            <v>Marketing</v>
          </cell>
          <cell r="D540">
            <v>1010.75</v>
          </cell>
        </row>
        <row r="541">
          <cell r="B541" t="str">
            <v>VEND-0468</v>
          </cell>
          <cell r="C541" t="str">
            <v>Marketing</v>
          </cell>
          <cell r="D541">
            <v>963.75</v>
          </cell>
        </row>
        <row r="542">
          <cell r="B542" t="str">
            <v>VEND-0775</v>
          </cell>
          <cell r="C542" t="str">
            <v>Marketing</v>
          </cell>
          <cell r="D542">
            <v>1845.97</v>
          </cell>
        </row>
        <row r="543">
          <cell r="B543" t="str">
            <v>VEND-0797</v>
          </cell>
          <cell r="C543" t="str">
            <v>Logistics</v>
          </cell>
          <cell r="D543">
            <v>992.97</v>
          </cell>
        </row>
        <row r="544">
          <cell r="B544" t="str">
            <v>VEND-0617</v>
          </cell>
          <cell r="C544" t="str">
            <v>Utilities</v>
          </cell>
          <cell r="D544">
            <v>-1228.68</v>
          </cell>
        </row>
        <row r="545">
          <cell r="B545" t="str">
            <v>VEND-0321</v>
          </cell>
          <cell r="C545" t="str">
            <v>IT</v>
          </cell>
          <cell r="D545">
            <v>1802.43</v>
          </cell>
        </row>
        <row r="546">
          <cell r="B546" t="str">
            <v>VEND-0001</v>
          </cell>
          <cell r="C546" t="str">
            <v>IT</v>
          </cell>
          <cell r="D546">
            <v>1709.81</v>
          </cell>
        </row>
        <row r="547">
          <cell r="B547" t="str">
            <v>VEND-0512</v>
          </cell>
          <cell r="C547" t="str">
            <v>Utilities</v>
          </cell>
          <cell r="D547">
            <v>1827.54</v>
          </cell>
        </row>
        <row r="548">
          <cell r="B548" t="str">
            <v>VEND-0544</v>
          </cell>
          <cell r="C548" t="str">
            <v>Utilities</v>
          </cell>
          <cell r="D548">
            <v>532.45000000000005</v>
          </cell>
        </row>
        <row r="549">
          <cell r="B549" t="str">
            <v>VEND-0002</v>
          </cell>
          <cell r="C549" t="str">
            <v>Facilities</v>
          </cell>
          <cell r="D549">
            <v>3043.96</v>
          </cell>
        </row>
        <row r="550">
          <cell r="B550" t="str">
            <v>VEND-0328</v>
          </cell>
          <cell r="C550" t="str">
            <v>Travel</v>
          </cell>
          <cell r="D550">
            <v>2207.61</v>
          </cell>
        </row>
        <row r="551">
          <cell r="B551" t="str">
            <v>VEND-0850</v>
          </cell>
          <cell r="C551" t="str">
            <v>Marketing</v>
          </cell>
          <cell r="D551">
            <v>1179.01</v>
          </cell>
        </row>
        <row r="552">
          <cell r="B552" t="str">
            <v>VEND-0010</v>
          </cell>
          <cell r="C552" t="str">
            <v>Logistics</v>
          </cell>
          <cell r="D552">
            <v>2041.39</v>
          </cell>
        </row>
        <row r="553">
          <cell r="B553" t="str">
            <v>VEND-0454</v>
          </cell>
          <cell r="C553" t="str">
            <v>Marketing</v>
          </cell>
          <cell r="D553">
            <v>2758.15</v>
          </cell>
        </row>
        <row r="554">
          <cell r="B554" t="str">
            <v>VEND-0444</v>
          </cell>
          <cell r="C554" t="str">
            <v>Travel</v>
          </cell>
          <cell r="D554">
            <v>1936.39</v>
          </cell>
        </row>
        <row r="555">
          <cell r="B555" t="str">
            <v>VEND-0626</v>
          </cell>
          <cell r="C555" t="str">
            <v>IT</v>
          </cell>
          <cell r="D555">
            <v>1800.69</v>
          </cell>
        </row>
        <row r="556">
          <cell r="B556" t="str">
            <v>VEND-0357</v>
          </cell>
          <cell r="C556" t="str">
            <v>Logistics</v>
          </cell>
          <cell r="D556">
            <v>3744.02</v>
          </cell>
        </row>
        <row r="557">
          <cell r="B557" t="str">
            <v>VEND-0619</v>
          </cell>
          <cell r="C557" t="str">
            <v>Utilities</v>
          </cell>
          <cell r="D557">
            <v>1520.78</v>
          </cell>
        </row>
        <row r="558">
          <cell r="B558" t="str">
            <v>VEND-0458</v>
          </cell>
          <cell r="C558" t="str">
            <v>IT</v>
          </cell>
          <cell r="D558">
            <v>2442.3200000000002</v>
          </cell>
        </row>
        <row r="559">
          <cell r="B559" t="str">
            <v>VEND-0407</v>
          </cell>
          <cell r="C559" t="str">
            <v>Utilities</v>
          </cell>
          <cell r="D559">
            <v>602.77</v>
          </cell>
        </row>
        <row r="560">
          <cell r="B560" t="str">
            <v>VEND-0427</v>
          </cell>
          <cell r="C560" t="str">
            <v>Logistics</v>
          </cell>
          <cell r="D560">
            <v>109.77</v>
          </cell>
        </row>
        <row r="561">
          <cell r="B561" t="str">
            <v>VEND-0328</v>
          </cell>
          <cell r="C561" t="str">
            <v>Travel</v>
          </cell>
          <cell r="D561">
            <v>1865.12</v>
          </cell>
        </row>
        <row r="562">
          <cell r="B562" t="str">
            <v>VEND-0807</v>
          </cell>
          <cell r="C562" t="str">
            <v>Travel</v>
          </cell>
          <cell r="D562">
            <v>1624.23</v>
          </cell>
        </row>
        <row r="563">
          <cell r="B563" t="str">
            <v>VEND-0820</v>
          </cell>
          <cell r="C563" t="str">
            <v>Utilities</v>
          </cell>
          <cell r="D563">
            <v>1632.32</v>
          </cell>
        </row>
        <row r="564">
          <cell r="B564" t="str">
            <v>VEND-0655</v>
          </cell>
          <cell r="C564" t="str">
            <v>Utilities</v>
          </cell>
          <cell r="D564">
            <v>2938.95</v>
          </cell>
        </row>
        <row r="565">
          <cell r="B565" t="str">
            <v>VEND-0603</v>
          </cell>
          <cell r="C565" t="str">
            <v>Marketing</v>
          </cell>
          <cell r="D565">
            <v>667.54</v>
          </cell>
        </row>
        <row r="566">
          <cell r="B566" t="str">
            <v>VEND-0753</v>
          </cell>
          <cell r="C566" t="str">
            <v>Travel</v>
          </cell>
          <cell r="D566">
            <v>2206.9299999999998</v>
          </cell>
        </row>
        <row r="567">
          <cell r="B567" t="str">
            <v>VEND-0554</v>
          </cell>
          <cell r="C567" t="str">
            <v>Utilities</v>
          </cell>
          <cell r="D567">
            <v>1232.76</v>
          </cell>
        </row>
        <row r="568">
          <cell r="B568" t="str">
            <v>VEND-0576</v>
          </cell>
          <cell r="C568" t="str">
            <v>Logistics</v>
          </cell>
          <cell r="D568">
            <v>1677.39</v>
          </cell>
        </row>
        <row r="569">
          <cell r="B569" t="str">
            <v>VEND-0679</v>
          </cell>
          <cell r="C569" t="str">
            <v>Utilities</v>
          </cell>
          <cell r="D569">
            <v>2611.73</v>
          </cell>
        </row>
        <row r="570">
          <cell r="B570" t="str">
            <v>VEND-0666</v>
          </cell>
          <cell r="C570" t="str">
            <v>Marketing</v>
          </cell>
          <cell r="D570">
            <v>2636.33</v>
          </cell>
        </row>
        <row r="571">
          <cell r="B571" t="str">
            <v>VEND-0836</v>
          </cell>
          <cell r="C571" t="str">
            <v>Utilities</v>
          </cell>
          <cell r="D571">
            <v>1940.71</v>
          </cell>
        </row>
        <row r="572">
          <cell r="B572" t="str">
            <v>VEND-0830</v>
          </cell>
          <cell r="C572" t="str">
            <v>Utilities</v>
          </cell>
          <cell r="D572">
            <v>1707.8</v>
          </cell>
        </row>
        <row r="573">
          <cell r="B573" t="str">
            <v>VEND-0359</v>
          </cell>
          <cell r="C573" t="str">
            <v>Marketing</v>
          </cell>
          <cell r="D573">
            <v>1003.01</v>
          </cell>
        </row>
        <row r="574">
          <cell r="B574" t="str">
            <v>VEND-0781</v>
          </cell>
          <cell r="C574" t="str">
            <v>Logistics</v>
          </cell>
          <cell r="D574">
            <v>2008.48</v>
          </cell>
        </row>
        <row r="575">
          <cell r="B575" t="str">
            <v>VEND-0318</v>
          </cell>
          <cell r="C575" t="str">
            <v>Marketing</v>
          </cell>
          <cell r="D575">
            <v>1906.51</v>
          </cell>
        </row>
        <row r="576">
          <cell r="B576" t="str">
            <v>VEND-0285</v>
          </cell>
          <cell r="C576" t="str">
            <v>IT</v>
          </cell>
          <cell r="D576">
            <v>1720.18</v>
          </cell>
        </row>
        <row r="577">
          <cell r="B577" t="str">
            <v>VEND-0833</v>
          </cell>
          <cell r="C577" t="str">
            <v>IT</v>
          </cell>
          <cell r="D577">
            <v>828.66</v>
          </cell>
        </row>
        <row r="578">
          <cell r="B578" t="str">
            <v>VEND-0813</v>
          </cell>
          <cell r="C578" t="str">
            <v>Facilities</v>
          </cell>
          <cell r="D578">
            <v>1799.6</v>
          </cell>
        </row>
        <row r="579">
          <cell r="B579" t="str">
            <v>VEND-0026</v>
          </cell>
          <cell r="C579" t="str">
            <v>Travel</v>
          </cell>
          <cell r="D579">
            <v>436.67</v>
          </cell>
        </row>
        <row r="580">
          <cell r="B580" t="str">
            <v>VEND-0636</v>
          </cell>
          <cell r="C580" t="str">
            <v>Travel</v>
          </cell>
          <cell r="D580">
            <v>1496.95</v>
          </cell>
        </row>
        <row r="581">
          <cell r="B581" t="str">
            <v>VEND-0603</v>
          </cell>
          <cell r="C581" t="str">
            <v>Facilities</v>
          </cell>
          <cell r="D581">
            <v>1397.93</v>
          </cell>
        </row>
        <row r="582">
          <cell r="B582" t="str">
            <v>VEND-0079</v>
          </cell>
          <cell r="C582" t="str">
            <v>Marketing</v>
          </cell>
          <cell r="D582">
            <v>229.51</v>
          </cell>
        </row>
        <row r="583">
          <cell r="B583" t="str">
            <v>VEND-0402</v>
          </cell>
          <cell r="C583" t="str">
            <v>Professional Services</v>
          </cell>
          <cell r="D583">
            <v>892.63</v>
          </cell>
        </row>
        <row r="584">
          <cell r="B584" t="str">
            <v>VEND-0151</v>
          </cell>
          <cell r="C584" t="str">
            <v>Professional Services</v>
          </cell>
          <cell r="D584">
            <v>1724.19</v>
          </cell>
        </row>
        <row r="585">
          <cell r="B585" t="str">
            <v>VEND-0027</v>
          </cell>
          <cell r="C585" t="str">
            <v>IT</v>
          </cell>
          <cell r="D585">
            <v>1421.75</v>
          </cell>
        </row>
        <row r="586">
          <cell r="B586" t="str">
            <v>VEND-0040</v>
          </cell>
          <cell r="C586" t="str">
            <v>Marketing</v>
          </cell>
          <cell r="D586">
            <v>1203.6400000000001</v>
          </cell>
        </row>
        <row r="587">
          <cell r="B587" t="str">
            <v>VEND-0858</v>
          </cell>
          <cell r="C587" t="str">
            <v>Logistics</v>
          </cell>
          <cell r="D587">
            <v>859.95</v>
          </cell>
        </row>
        <row r="588">
          <cell r="B588" t="str">
            <v>VEND-0881</v>
          </cell>
          <cell r="C588" t="str">
            <v>Logistics</v>
          </cell>
          <cell r="D588">
            <v>1543.03</v>
          </cell>
        </row>
        <row r="589">
          <cell r="B589" t="str">
            <v>VEND-0315</v>
          </cell>
          <cell r="C589" t="str">
            <v>Professional Services</v>
          </cell>
          <cell r="D589">
            <v>440.66</v>
          </cell>
        </row>
        <row r="590">
          <cell r="B590" t="str">
            <v>VEND-0768</v>
          </cell>
          <cell r="C590" t="str">
            <v>Travel</v>
          </cell>
          <cell r="D590">
            <v>960.2</v>
          </cell>
        </row>
        <row r="591">
          <cell r="B591" t="str">
            <v>VEND-0838</v>
          </cell>
          <cell r="C591" t="str">
            <v>Travel</v>
          </cell>
          <cell r="D591">
            <v>3301.71</v>
          </cell>
        </row>
        <row r="592">
          <cell r="B592" t="str">
            <v>VEND-0252</v>
          </cell>
          <cell r="C592" t="str">
            <v>Marketing</v>
          </cell>
          <cell r="D592">
            <v>2149.87</v>
          </cell>
        </row>
        <row r="593">
          <cell r="B593" t="str">
            <v>VEND-0594</v>
          </cell>
          <cell r="C593" t="str">
            <v>IT</v>
          </cell>
          <cell r="D593">
            <v>171.9</v>
          </cell>
        </row>
        <row r="594">
          <cell r="B594" t="str">
            <v>VEND-0270</v>
          </cell>
          <cell r="C594" t="str">
            <v>Travel</v>
          </cell>
          <cell r="D594">
            <v>1291.51</v>
          </cell>
        </row>
        <row r="595">
          <cell r="B595" t="str">
            <v>VEND-0348</v>
          </cell>
          <cell r="C595" t="str">
            <v>Marketing</v>
          </cell>
          <cell r="D595">
            <v>941.24</v>
          </cell>
        </row>
        <row r="596">
          <cell r="B596" t="str">
            <v>VEND-0437</v>
          </cell>
          <cell r="C596" t="str">
            <v>Travel</v>
          </cell>
          <cell r="D596">
            <v>2559.27</v>
          </cell>
        </row>
        <row r="597">
          <cell r="B597" t="str">
            <v>VEND-0744</v>
          </cell>
          <cell r="C597" t="str">
            <v>Travel</v>
          </cell>
          <cell r="D597">
            <v>1948.02</v>
          </cell>
        </row>
        <row r="598">
          <cell r="B598" t="str">
            <v>VEND-0242</v>
          </cell>
          <cell r="C598" t="str">
            <v>Marketing</v>
          </cell>
          <cell r="D598">
            <v>-700.46</v>
          </cell>
        </row>
        <row r="599">
          <cell r="B599" t="str">
            <v>VEND-0210</v>
          </cell>
          <cell r="C599" t="str">
            <v>Travel</v>
          </cell>
          <cell r="D599">
            <v>1237.96</v>
          </cell>
        </row>
        <row r="600">
          <cell r="B600" t="str">
            <v>VEND-0088</v>
          </cell>
          <cell r="C600" t="str">
            <v>Marketing</v>
          </cell>
          <cell r="D600">
            <v>1956.99</v>
          </cell>
        </row>
        <row r="601">
          <cell r="B601" t="str">
            <v>VEND-0807</v>
          </cell>
          <cell r="C601" t="str">
            <v>Logistics</v>
          </cell>
          <cell r="D601">
            <v>1218.17</v>
          </cell>
        </row>
        <row r="602">
          <cell r="B602" t="str">
            <v>VEND-0045</v>
          </cell>
          <cell r="C602" t="str">
            <v>Facilities</v>
          </cell>
          <cell r="D602">
            <v>-751.89</v>
          </cell>
        </row>
        <row r="603">
          <cell r="B603" t="str">
            <v>VEND-0119</v>
          </cell>
          <cell r="C603" t="str">
            <v>Marketing</v>
          </cell>
          <cell r="D603">
            <v>1312.17</v>
          </cell>
        </row>
        <row r="604">
          <cell r="B604" t="str">
            <v>VEND-0887</v>
          </cell>
          <cell r="C604" t="str">
            <v>Marketing</v>
          </cell>
          <cell r="D604">
            <v>3024.39</v>
          </cell>
        </row>
        <row r="605">
          <cell r="B605" t="str">
            <v>VEND-0367</v>
          </cell>
          <cell r="C605" t="str">
            <v>Facilities</v>
          </cell>
          <cell r="D605">
            <v>1597.27</v>
          </cell>
        </row>
        <row r="606">
          <cell r="B606" t="str">
            <v>VEND-0537</v>
          </cell>
          <cell r="C606" t="str">
            <v>Logistics</v>
          </cell>
          <cell r="D606">
            <v>2030.07</v>
          </cell>
        </row>
        <row r="607">
          <cell r="B607" t="str">
            <v>VEND-0291</v>
          </cell>
          <cell r="C607" t="str">
            <v>IT</v>
          </cell>
          <cell r="D607">
            <v>970.96</v>
          </cell>
        </row>
        <row r="608">
          <cell r="B608" t="str">
            <v>VEND-0663</v>
          </cell>
          <cell r="C608" t="str">
            <v>Travel</v>
          </cell>
          <cell r="D608">
            <v>101.01</v>
          </cell>
        </row>
        <row r="609">
          <cell r="B609" t="str">
            <v>VEND-0680</v>
          </cell>
          <cell r="C609" t="str">
            <v>IT</v>
          </cell>
          <cell r="D609">
            <v>1418.6</v>
          </cell>
        </row>
        <row r="610">
          <cell r="B610" t="str">
            <v>VEND-0343</v>
          </cell>
          <cell r="C610" t="str">
            <v>Logistics</v>
          </cell>
          <cell r="D610">
            <v>991.53</v>
          </cell>
        </row>
        <row r="611">
          <cell r="B611" t="str">
            <v>VEND-0496</v>
          </cell>
          <cell r="C611" t="str">
            <v>Travel</v>
          </cell>
          <cell r="D611">
            <v>2561.21</v>
          </cell>
        </row>
        <row r="612">
          <cell r="B612" t="str">
            <v>VEND-0351</v>
          </cell>
          <cell r="C612" t="str">
            <v>Marketing</v>
          </cell>
          <cell r="D612">
            <v>3027.06</v>
          </cell>
        </row>
        <row r="613">
          <cell r="B613" t="str">
            <v>VEND-0689</v>
          </cell>
          <cell r="C613" t="str">
            <v>Facilities</v>
          </cell>
          <cell r="D613">
            <v>789.61</v>
          </cell>
        </row>
        <row r="614">
          <cell r="B614" t="str">
            <v>VEND-0834</v>
          </cell>
          <cell r="C614" t="str">
            <v>Professional Services</v>
          </cell>
          <cell r="D614">
            <v>1845.11</v>
          </cell>
        </row>
        <row r="615">
          <cell r="B615" t="str">
            <v>VEND-0218</v>
          </cell>
          <cell r="C615" t="str">
            <v>Travel</v>
          </cell>
          <cell r="D615">
            <v>1571.68</v>
          </cell>
        </row>
        <row r="616">
          <cell r="B616" t="str">
            <v>VEND-0424</v>
          </cell>
          <cell r="C616" t="str">
            <v>Facilities</v>
          </cell>
          <cell r="D616">
            <v>1310.27</v>
          </cell>
        </row>
        <row r="617">
          <cell r="B617" t="str">
            <v>VEND-0131</v>
          </cell>
          <cell r="C617" t="str">
            <v>Travel</v>
          </cell>
          <cell r="D617">
            <v>1983.92</v>
          </cell>
        </row>
        <row r="618">
          <cell r="B618" t="str">
            <v>VEND-0007</v>
          </cell>
          <cell r="C618" t="str">
            <v>Professional Services</v>
          </cell>
          <cell r="D618">
            <v>709.38</v>
          </cell>
        </row>
        <row r="619">
          <cell r="B619" t="str">
            <v>VEND-0305</v>
          </cell>
          <cell r="C619" t="str">
            <v>Utilities</v>
          </cell>
          <cell r="D619">
            <v>1190.78</v>
          </cell>
        </row>
        <row r="620">
          <cell r="B620" t="str">
            <v>VEND-0030</v>
          </cell>
          <cell r="C620" t="str">
            <v>Facilities</v>
          </cell>
          <cell r="D620">
            <v>2973.79</v>
          </cell>
        </row>
        <row r="621">
          <cell r="B621" t="str">
            <v>VEND-0089</v>
          </cell>
          <cell r="C621" t="str">
            <v>Facilities</v>
          </cell>
          <cell r="D621">
            <v>249.9</v>
          </cell>
        </row>
        <row r="622">
          <cell r="B622" t="str">
            <v>VEND-0144</v>
          </cell>
          <cell r="C622" t="str">
            <v>Logistics</v>
          </cell>
          <cell r="D622">
            <v>2957.49</v>
          </cell>
        </row>
        <row r="623">
          <cell r="B623" t="str">
            <v>VEND-0081</v>
          </cell>
          <cell r="C623" t="str">
            <v>Logistics</v>
          </cell>
          <cell r="D623">
            <v>2227.5700000000002</v>
          </cell>
        </row>
        <row r="624">
          <cell r="B624" t="str">
            <v>VEND-0832</v>
          </cell>
          <cell r="C624" t="str">
            <v>Logistics</v>
          </cell>
          <cell r="D624">
            <v>1622.15</v>
          </cell>
        </row>
        <row r="625">
          <cell r="B625" t="str">
            <v>VEND-0692</v>
          </cell>
          <cell r="C625" t="str">
            <v>Marketing</v>
          </cell>
          <cell r="D625">
            <v>2066.4</v>
          </cell>
        </row>
        <row r="626">
          <cell r="B626" t="str">
            <v>VEND-0386</v>
          </cell>
          <cell r="C626" t="str">
            <v>Utilities</v>
          </cell>
          <cell r="D626">
            <v>1186.6500000000001</v>
          </cell>
        </row>
        <row r="627">
          <cell r="B627" t="str">
            <v>VEND-0195</v>
          </cell>
          <cell r="C627" t="str">
            <v>IT</v>
          </cell>
          <cell r="D627">
            <v>1057.75</v>
          </cell>
        </row>
        <row r="628">
          <cell r="B628" t="str">
            <v>VEND-0630</v>
          </cell>
          <cell r="C628" t="str">
            <v>Professional Services</v>
          </cell>
          <cell r="D628">
            <v>1431.24</v>
          </cell>
        </row>
        <row r="629">
          <cell r="B629" t="str">
            <v>VEND-0288</v>
          </cell>
          <cell r="C629" t="str">
            <v>Professional Services</v>
          </cell>
          <cell r="D629">
            <v>2146.4</v>
          </cell>
        </row>
        <row r="630">
          <cell r="B630" t="str">
            <v>VEND-0705</v>
          </cell>
          <cell r="C630" t="str">
            <v>Utilities</v>
          </cell>
          <cell r="D630">
            <v>1264.51</v>
          </cell>
        </row>
        <row r="631">
          <cell r="B631" t="str">
            <v>VEND-0563</v>
          </cell>
          <cell r="C631" t="str">
            <v>IT</v>
          </cell>
          <cell r="D631">
            <v>2083.8200000000002</v>
          </cell>
        </row>
        <row r="632">
          <cell r="B632" t="str">
            <v>VEND-0578</v>
          </cell>
          <cell r="C632" t="str">
            <v>Professional Services</v>
          </cell>
          <cell r="D632">
            <v>1683.86</v>
          </cell>
        </row>
        <row r="633">
          <cell r="B633" t="str">
            <v>VEND-0598</v>
          </cell>
          <cell r="C633" t="str">
            <v>Facilities</v>
          </cell>
          <cell r="D633">
            <v>1900.85</v>
          </cell>
        </row>
        <row r="634">
          <cell r="B634" t="str">
            <v>VEND-0164</v>
          </cell>
          <cell r="C634" t="str">
            <v>Facilities</v>
          </cell>
          <cell r="D634">
            <v>2486.75</v>
          </cell>
        </row>
        <row r="635">
          <cell r="B635" t="str">
            <v>VEND-0841</v>
          </cell>
          <cell r="C635" t="str">
            <v>Travel</v>
          </cell>
          <cell r="D635">
            <v>1456.66</v>
          </cell>
        </row>
        <row r="636">
          <cell r="B636" t="str">
            <v>VEND-0054</v>
          </cell>
          <cell r="C636" t="str">
            <v>IT</v>
          </cell>
          <cell r="D636">
            <v>2162.94</v>
          </cell>
        </row>
        <row r="637">
          <cell r="B637" t="str">
            <v>VEND-0569</v>
          </cell>
          <cell r="C637" t="str">
            <v>Marketing</v>
          </cell>
          <cell r="D637">
            <v>622.85</v>
          </cell>
        </row>
        <row r="638">
          <cell r="B638" t="str">
            <v>VEND-0591</v>
          </cell>
          <cell r="C638" t="str">
            <v>Utilities</v>
          </cell>
          <cell r="D638">
            <v>2184.91</v>
          </cell>
        </row>
        <row r="639">
          <cell r="B639" t="str">
            <v>VEND-0273</v>
          </cell>
          <cell r="C639" t="str">
            <v>Facilities</v>
          </cell>
          <cell r="D639">
            <v>2720.23</v>
          </cell>
        </row>
        <row r="640">
          <cell r="B640" t="str">
            <v>VEND-0050</v>
          </cell>
          <cell r="C640" t="str">
            <v>Logistics</v>
          </cell>
          <cell r="D640">
            <v>974.11</v>
          </cell>
        </row>
        <row r="641">
          <cell r="B641" t="str">
            <v>VEND-0300</v>
          </cell>
          <cell r="C641" t="str">
            <v>Utilities</v>
          </cell>
          <cell r="D641">
            <v>161.02000000000001</v>
          </cell>
        </row>
        <row r="642">
          <cell r="B642" t="str">
            <v>VEND-0773</v>
          </cell>
          <cell r="C642" t="str">
            <v>Logistics</v>
          </cell>
          <cell r="D642">
            <v>2054.5500000000002</v>
          </cell>
        </row>
        <row r="643">
          <cell r="B643" t="str">
            <v>VEND-0873</v>
          </cell>
          <cell r="C643" t="str">
            <v>Facilities</v>
          </cell>
          <cell r="D643">
            <v>2006.64</v>
          </cell>
        </row>
        <row r="644">
          <cell r="B644" t="str">
            <v>VEND-0687</v>
          </cell>
          <cell r="C644" t="str">
            <v>Marketing</v>
          </cell>
          <cell r="D644">
            <v>2518.7399999999998</v>
          </cell>
        </row>
        <row r="645">
          <cell r="B645" t="str">
            <v>VEND-0838</v>
          </cell>
          <cell r="C645" t="str">
            <v>Logistics</v>
          </cell>
          <cell r="D645">
            <v>1564.37</v>
          </cell>
        </row>
        <row r="646">
          <cell r="B646" t="str">
            <v>VEND-0827</v>
          </cell>
          <cell r="C646" t="str">
            <v>IT</v>
          </cell>
          <cell r="D646">
            <v>2224.4699999999998</v>
          </cell>
        </row>
        <row r="647">
          <cell r="B647" t="str">
            <v>VEND-0191</v>
          </cell>
          <cell r="C647" t="str">
            <v>IT</v>
          </cell>
          <cell r="D647">
            <v>1658.74</v>
          </cell>
        </row>
        <row r="648">
          <cell r="B648" t="str">
            <v>VEND-0819</v>
          </cell>
          <cell r="C648" t="str">
            <v>Professional Services</v>
          </cell>
          <cell r="D648">
            <v>2411.62</v>
          </cell>
        </row>
        <row r="649">
          <cell r="B649" t="str">
            <v>VEND-0603</v>
          </cell>
          <cell r="C649" t="str">
            <v>Logistics</v>
          </cell>
          <cell r="D649">
            <v>3656.92</v>
          </cell>
        </row>
        <row r="650">
          <cell r="B650" t="str">
            <v>VEND-0900</v>
          </cell>
          <cell r="C650" t="str">
            <v>Professional Services</v>
          </cell>
          <cell r="D650">
            <v>537.47</v>
          </cell>
        </row>
        <row r="651">
          <cell r="B651" t="str">
            <v>VEND-0249</v>
          </cell>
          <cell r="C651" t="str">
            <v>Logistics</v>
          </cell>
          <cell r="D651">
            <v>340.08</v>
          </cell>
        </row>
        <row r="652">
          <cell r="B652" t="str">
            <v>VEND-0669</v>
          </cell>
          <cell r="C652" t="str">
            <v>Facilities</v>
          </cell>
          <cell r="D652">
            <v>2602.9</v>
          </cell>
        </row>
        <row r="653">
          <cell r="B653" t="str">
            <v>VEND-0181</v>
          </cell>
          <cell r="C653" t="str">
            <v>Professional Services</v>
          </cell>
          <cell r="D653">
            <v>1725.33</v>
          </cell>
        </row>
        <row r="654">
          <cell r="B654" t="str">
            <v>VEND-0648</v>
          </cell>
          <cell r="C654" t="str">
            <v>Utilities</v>
          </cell>
          <cell r="D654">
            <v>1716.14</v>
          </cell>
        </row>
        <row r="655">
          <cell r="B655" t="str">
            <v>VEND-0752</v>
          </cell>
          <cell r="C655" t="str">
            <v>Logistics</v>
          </cell>
          <cell r="D655">
            <v>984.85</v>
          </cell>
        </row>
        <row r="656">
          <cell r="B656" t="str">
            <v>VEND-0835</v>
          </cell>
          <cell r="C656" t="str">
            <v>Utilities</v>
          </cell>
          <cell r="D656">
            <v>1782.55</v>
          </cell>
        </row>
        <row r="657">
          <cell r="B657" t="str">
            <v>VEND-0434</v>
          </cell>
          <cell r="C657" t="str">
            <v>Utilities</v>
          </cell>
          <cell r="D657">
            <v>2070.9699999999998</v>
          </cell>
        </row>
        <row r="658">
          <cell r="B658" t="str">
            <v>VEND-0367</v>
          </cell>
          <cell r="C658" t="str">
            <v>Facilities</v>
          </cell>
          <cell r="D658">
            <v>2839.99</v>
          </cell>
        </row>
        <row r="659">
          <cell r="B659" t="str">
            <v>VEND-0635</v>
          </cell>
          <cell r="C659" t="str">
            <v>Professional Services</v>
          </cell>
          <cell r="D659">
            <v>1798.74</v>
          </cell>
        </row>
        <row r="660">
          <cell r="B660" t="str">
            <v>VEND-0107</v>
          </cell>
          <cell r="C660" t="str">
            <v>Professional Services</v>
          </cell>
          <cell r="D660">
            <v>2277.6</v>
          </cell>
        </row>
        <row r="661">
          <cell r="B661" t="str">
            <v>VEND-0150</v>
          </cell>
          <cell r="C661" t="str">
            <v>Professional Services</v>
          </cell>
          <cell r="D661">
            <v>2283.9299999999998</v>
          </cell>
        </row>
        <row r="662">
          <cell r="B662" t="str">
            <v>VEND-0556</v>
          </cell>
          <cell r="C662" t="str">
            <v>Utilities</v>
          </cell>
          <cell r="D662">
            <v>1620.38</v>
          </cell>
        </row>
        <row r="663">
          <cell r="B663" t="str">
            <v>VEND-0585</v>
          </cell>
          <cell r="C663" t="str">
            <v>IT</v>
          </cell>
          <cell r="D663">
            <v>1966.59</v>
          </cell>
        </row>
        <row r="664">
          <cell r="B664" t="str">
            <v>VEND-0613</v>
          </cell>
          <cell r="C664" t="str">
            <v>Travel</v>
          </cell>
          <cell r="D664">
            <v>1903.39</v>
          </cell>
        </row>
        <row r="665">
          <cell r="B665" t="str">
            <v>VEND-0262</v>
          </cell>
          <cell r="C665" t="str">
            <v>IT</v>
          </cell>
          <cell r="D665">
            <v>3480.28</v>
          </cell>
        </row>
        <row r="666">
          <cell r="B666" t="str">
            <v>VEND-0873</v>
          </cell>
          <cell r="C666" t="str">
            <v>Utilities</v>
          </cell>
          <cell r="D666">
            <v>2711.87</v>
          </cell>
        </row>
        <row r="667">
          <cell r="B667" t="str">
            <v>VEND-0157</v>
          </cell>
          <cell r="C667" t="str">
            <v>Facilities</v>
          </cell>
          <cell r="D667">
            <v>1505.64</v>
          </cell>
        </row>
        <row r="668">
          <cell r="B668" t="str">
            <v>VEND-0586</v>
          </cell>
          <cell r="C668" t="str">
            <v>Utilities</v>
          </cell>
          <cell r="D668">
            <v>1917.07</v>
          </cell>
        </row>
        <row r="669">
          <cell r="B669" t="str">
            <v>VEND-0085</v>
          </cell>
          <cell r="C669" t="str">
            <v>Professional Services</v>
          </cell>
          <cell r="D669">
            <v>1667.88</v>
          </cell>
        </row>
        <row r="670">
          <cell r="B670" t="str">
            <v>VEND-0558</v>
          </cell>
          <cell r="C670" t="str">
            <v>Facilities</v>
          </cell>
          <cell r="D670">
            <v>2138.5500000000002</v>
          </cell>
        </row>
        <row r="671">
          <cell r="B671" t="str">
            <v>VEND-0887</v>
          </cell>
          <cell r="C671" t="str">
            <v>Utilities</v>
          </cell>
          <cell r="D671">
            <v>3255.61</v>
          </cell>
        </row>
        <row r="672">
          <cell r="B672" t="str">
            <v>VEND-0194</v>
          </cell>
          <cell r="C672" t="str">
            <v>Utilities</v>
          </cell>
          <cell r="D672">
            <v>1251.8800000000001</v>
          </cell>
        </row>
        <row r="673">
          <cell r="B673" t="str">
            <v>VEND-0632</v>
          </cell>
          <cell r="C673" t="str">
            <v>Facilities</v>
          </cell>
          <cell r="D673">
            <v>1494.6</v>
          </cell>
        </row>
        <row r="674">
          <cell r="B674" t="str">
            <v>VEND-0074</v>
          </cell>
          <cell r="C674" t="str">
            <v>Marketing</v>
          </cell>
          <cell r="D674">
            <v>2497.15</v>
          </cell>
        </row>
        <row r="675">
          <cell r="B675" t="str">
            <v>VEND-0017</v>
          </cell>
          <cell r="C675" t="str">
            <v>Marketing</v>
          </cell>
          <cell r="D675">
            <v>1651.8</v>
          </cell>
        </row>
        <row r="676">
          <cell r="B676" t="str">
            <v>VEND-0885</v>
          </cell>
          <cell r="C676" t="str">
            <v>Travel</v>
          </cell>
          <cell r="D676">
            <v>656.94</v>
          </cell>
        </row>
        <row r="677">
          <cell r="B677" t="str">
            <v>VEND-0341</v>
          </cell>
          <cell r="C677" t="str">
            <v>IT</v>
          </cell>
          <cell r="D677">
            <v>1489.56</v>
          </cell>
        </row>
        <row r="678">
          <cell r="B678" t="str">
            <v>VEND-0391</v>
          </cell>
          <cell r="C678" t="str">
            <v>IT</v>
          </cell>
          <cell r="D678">
            <v>147.38</v>
          </cell>
        </row>
        <row r="679">
          <cell r="B679" t="str">
            <v>VEND-0750</v>
          </cell>
          <cell r="C679" t="str">
            <v>Professional Services</v>
          </cell>
          <cell r="D679">
            <v>1228.46</v>
          </cell>
        </row>
        <row r="680">
          <cell r="B680" t="str">
            <v>VEND-0034</v>
          </cell>
          <cell r="C680" t="str">
            <v>Marketing</v>
          </cell>
          <cell r="D680">
            <v>1319.23</v>
          </cell>
        </row>
        <row r="681">
          <cell r="B681" t="str">
            <v>VEND-0764</v>
          </cell>
          <cell r="C681" t="str">
            <v>Travel</v>
          </cell>
          <cell r="D681">
            <v>1781.04</v>
          </cell>
        </row>
        <row r="682">
          <cell r="B682" t="str">
            <v>VEND-0697</v>
          </cell>
          <cell r="C682" t="str">
            <v>Facilities</v>
          </cell>
          <cell r="D682">
            <v>2207.16</v>
          </cell>
        </row>
        <row r="683">
          <cell r="B683" t="str">
            <v>VEND-0603</v>
          </cell>
          <cell r="C683" t="str">
            <v>Marketing</v>
          </cell>
          <cell r="D683">
            <v>3275.04</v>
          </cell>
        </row>
        <row r="684">
          <cell r="B684" t="str">
            <v>VEND-0392</v>
          </cell>
          <cell r="C684" t="str">
            <v>Marketing</v>
          </cell>
          <cell r="D684">
            <v>2044.76</v>
          </cell>
        </row>
        <row r="685">
          <cell r="B685" t="str">
            <v>VEND-0194</v>
          </cell>
          <cell r="C685" t="str">
            <v>Utilities</v>
          </cell>
          <cell r="D685">
            <v>1063.8800000000001</v>
          </cell>
        </row>
        <row r="686">
          <cell r="B686" t="str">
            <v>VEND-0606</v>
          </cell>
          <cell r="C686" t="str">
            <v>Travel</v>
          </cell>
          <cell r="D686">
            <v>1578.11</v>
          </cell>
        </row>
        <row r="687">
          <cell r="B687" t="str">
            <v>VEND-0336</v>
          </cell>
          <cell r="C687" t="str">
            <v>IT</v>
          </cell>
          <cell r="D687">
            <v>1129.0899999999999</v>
          </cell>
        </row>
        <row r="688">
          <cell r="B688" t="str">
            <v>VEND-0427</v>
          </cell>
          <cell r="C688" t="str">
            <v>Utilities</v>
          </cell>
          <cell r="D688">
            <v>578.86</v>
          </cell>
        </row>
        <row r="689">
          <cell r="B689" t="str">
            <v>VEND-0334</v>
          </cell>
          <cell r="C689" t="str">
            <v>Logistics</v>
          </cell>
          <cell r="D689">
            <v>714.53</v>
          </cell>
        </row>
        <row r="690">
          <cell r="B690" t="str">
            <v>VEND-0216</v>
          </cell>
          <cell r="C690" t="str">
            <v>Professional Services</v>
          </cell>
          <cell r="D690">
            <v>1934.6</v>
          </cell>
        </row>
        <row r="691">
          <cell r="B691" t="str">
            <v>VEND-0470</v>
          </cell>
          <cell r="C691" t="str">
            <v>Logistics</v>
          </cell>
          <cell r="D691">
            <v>990.59</v>
          </cell>
        </row>
        <row r="692">
          <cell r="B692" t="str">
            <v>VEND-0306</v>
          </cell>
          <cell r="C692" t="str">
            <v>Utilities</v>
          </cell>
          <cell r="D692">
            <v>879.31</v>
          </cell>
        </row>
        <row r="693">
          <cell r="B693" t="str">
            <v>VEND-0769</v>
          </cell>
          <cell r="C693" t="str">
            <v>Facilities</v>
          </cell>
          <cell r="D693">
            <v>1677.28</v>
          </cell>
        </row>
        <row r="694">
          <cell r="B694" t="str">
            <v>VEND-0791</v>
          </cell>
          <cell r="C694" t="str">
            <v>Marketing</v>
          </cell>
          <cell r="D694">
            <v>3003.01</v>
          </cell>
        </row>
        <row r="695">
          <cell r="B695" t="str">
            <v>VEND-0359</v>
          </cell>
          <cell r="C695" t="str">
            <v>Facilities</v>
          </cell>
          <cell r="D695">
            <v>1481.12</v>
          </cell>
        </row>
        <row r="696">
          <cell r="B696" t="str">
            <v>VEND-0447</v>
          </cell>
          <cell r="C696" t="str">
            <v>Professional Services</v>
          </cell>
          <cell r="D696">
            <v>1779.76</v>
          </cell>
        </row>
        <row r="697">
          <cell r="B697" t="str">
            <v>VEND-0283</v>
          </cell>
          <cell r="C697" t="str">
            <v>Travel</v>
          </cell>
          <cell r="D697">
            <v>1756.83</v>
          </cell>
        </row>
        <row r="698">
          <cell r="B698" t="str">
            <v>VEND-0314</v>
          </cell>
          <cell r="C698" t="str">
            <v>Travel</v>
          </cell>
          <cell r="D698">
            <v>1322.29</v>
          </cell>
        </row>
        <row r="699">
          <cell r="B699" t="str">
            <v>VEND-0390</v>
          </cell>
          <cell r="C699" t="str">
            <v>Professional Services</v>
          </cell>
          <cell r="D699">
            <v>403.03</v>
          </cell>
        </row>
        <row r="700">
          <cell r="B700" t="str">
            <v>VEND-0729</v>
          </cell>
          <cell r="C700" t="str">
            <v>Facilities</v>
          </cell>
          <cell r="D700">
            <v>463.17</v>
          </cell>
        </row>
        <row r="701">
          <cell r="B701" t="str">
            <v>VEND-0383</v>
          </cell>
          <cell r="C701" t="str">
            <v>Facilities</v>
          </cell>
          <cell r="D701">
            <v>740.38</v>
          </cell>
        </row>
        <row r="702">
          <cell r="B702" t="str">
            <v>VEND-0035</v>
          </cell>
          <cell r="C702" t="str">
            <v>IT</v>
          </cell>
          <cell r="D702">
            <v>1547.68</v>
          </cell>
        </row>
        <row r="703">
          <cell r="B703" t="str">
            <v>VEND-0200</v>
          </cell>
          <cell r="C703" t="str">
            <v>Professional Services</v>
          </cell>
          <cell r="D703">
            <v>1872.19</v>
          </cell>
        </row>
        <row r="704">
          <cell r="B704" t="str">
            <v>VEND-0361</v>
          </cell>
          <cell r="C704" t="str">
            <v>Utilities</v>
          </cell>
          <cell r="D704">
            <v>905.06</v>
          </cell>
        </row>
        <row r="705">
          <cell r="B705" t="str">
            <v>VEND-0212</v>
          </cell>
          <cell r="C705" t="str">
            <v>Utilities</v>
          </cell>
          <cell r="D705">
            <v>2880.09</v>
          </cell>
        </row>
        <row r="706">
          <cell r="B706" t="str">
            <v>VEND-0827</v>
          </cell>
          <cell r="C706" t="str">
            <v>Professional Services</v>
          </cell>
          <cell r="D706">
            <v>1247.23</v>
          </cell>
        </row>
        <row r="707">
          <cell r="B707" t="str">
            <v>VEND-0411</v>
          </cell>
          <cell r="C707" t="str">
            <v>IT</v>
          </cell>
          <cell r="D707">
            <v>1736.94</v>
          </cell>
        </row>
        <row r="708">
          <cell r="B708" t="str">
            <v>VEND-0717</v>
          </cell>
          <cell r="C708" t="str">
            <v>Travel</v>
          </cell>
          <cell r="D708">
            <v>2504.3200000000002</v>
          </cell>
        </row>
        <row r="709">
          <cell r="B709" t="str">
            <v>VEND-0876</v>
          </cell>
          <cell r="C709" t="str">
            <v>Professional Services</v>
          </cell>
          <cell r="D709">
            <v>2014.55</v>
          </cell>
        </row>
        <row r="710">
          <cell r="B710" t="str">
            <v>VEND-0850</v>
          </cell>
          <cell r="C710" t="str">
            <v>Professional Services</v>
          </cell>
          <cell r="D710">
            <v>2244.8200000000002</v>
          </cell>
        </row>
        <row r="711">
          <cell r="B711" t="str">
            <v>VEND-0614</v>
          </cell>
          <cell r="C711" t="str">
            <v>Facilities</v>
          </cell>
          <cell r="D711">
            <v>3370.96</v>
          </cell>
        </row>
        <row r="712">
          <cell r="B712" t="str">
            <v>VEND-0345</v>
          </cell>
          <cell r="C712" t="str">
            <v>Utilities</v>
          </cell>
          <cell r="D712">
            <v>1804.84</v>
          </cell>
        </row>
        <row r="713">
          <cell r="B713" t="str">
            <v>VEND-0580</v>
          </cell>
          <cell r="C713" t="str">
            <v>Professional Services</v>
          </cell>
          <cell r="D713">
            <v>2812.97</v>
          </cell>
        </row>
        <row r="714">
          <cell r="B714" t="str">
            <v>VEND-0282</v>
          </cell>
          <cell r="C714" t="str">
            <v>IT</v>
          </cell>
          <cell r="D714">
            <v>1961.44</v>
          </cell>
        </row>
        <row r="715">
          <cell r="B715" t="str">
            <v>VEND-0580</v>
          </cell>
          <cell r="C715" t="str">
            <v>Facilities</v>
          </cell>
          <cell r="D715">
            <v>2045.95</v>
          </cell>
        </row>
        <row r="716">
          <cell r="B716" t="str">
            <v>VEND-0781</v>
          </cell>
          <cell r="C716" t="str">
            <v>Logistics</v>
          </cell>
          <cell r="D716">
            <v>954.39</v>
          </cell>
        </row>
        <row r="717">
          <cell r="B717" t="str">
            <v>VEND-0855</v>
          </cell>
          <cell r="C717" t="str">
            <v>IT</v>
          </cell>
          <cell r="D717">
            <v>2960.01</v>
          </cell>
        </row>
        <row r="718">
          <cell r="B718" t="str">
            <v>VEND-0147</v>
          </cell>
          <cell r="C718" t="str">
            <v>Professional Services</v>
          </cell>
          <cell r="D718">
            <v>978.16</v>
          </cell>
        </row>
        <row r="719">
          <cell r="B719" t="str">
            <v>VEND-0189</v>
          </cell>
          <cell r="C719" t="str">
            <v>IT</v>
          </cell>
          <cell r="D719">
            <v>1218.5999999999999</v>
          </cell>
        </row>
        <row r="720">
          <cell r="B720" t="str">
            <v>VEND-0136</v>
          </cell>
          <cell r="C720" t="str">
            <v>Facilities</v>
          </cell>
          <cell r="D720">
            <v>2462.02</v>
          </cell>
        </row>
        <row r="721">
          <cell r="B721" t="str">
            <v>VEND-0724</v>
          </cell>
          <cell r="C721" t="str">
            <v>Utilities</v>
          </cell>
          <cell r="D721">
            <v>2716.56</v>
          </cell>
        </row>
        <row r="722">
          <cell r="B722" t="str">
            <v>VEND-0056</v>
          </cell>
          <cell r="C722" t="str">
            <v>Marketing</v>
          </cell>
          <cell r="D722">
            <v>2002.89</v>
          </cell>
        </row>
        <row r="723">
          <cell r="B723" t="str">
            <v>VEND-0433</v>
          </cell>
          <cell r="C723" t="str">
            <v>IT</v>
          </cell>
          <cell r="D723">
            <v>1832.69</v>
          </cell>
        </row>
        <row r="724">
          <cell r="B724" t="str">
            <v>VEND-0186</v>
          </cell>
          <cell r="C724" t="str">
            <v>Professional Services</v>
          </cell>
          <cell r="D724">
            <v>2559.42</v>
          </cell>
        </row>
        <row r="725">
          <cell r="B725" t="str">
            <v>VEND-0547</v>
          </cell>
          <cell r="C725" t="str">
            <v>Facilities</v>
          </cell>
          <cell r="D725">
            <v>2073.4699999999998</v>
          </cell>
        </row>
        <row r="726">
          <cell r="B726" t="str">
            <v>VEND-0082</v>
          </cell>
          <cell r="C726" t="str">
            <v>Travel</v>
          </cell>
          <cell r="D726">
            <v>1590.82</v>
          </cell>
        </row>
        <row r="727">
          <cell r="B727" t="str">
            <v>VEND-0079</v>
          </cell>
          <cell r="C727" t="str">
            <v>Travel</v>
          </cell>
          <cell r="D727">
            <v>2017.42</v>
          </cell>
        </row>
        <row r="728">
          <cell r="B728" t="str">
            <v>VEND-0695</v>
          </cell>
          <cell r="C728" t="str">
            <v>Professional Services</v>
          </cell>
          <cell r="D728">
            <v>2964.62</v>
          </cell>
        </row>
        <row r="729">
          <cell r="B729" t="str">
            <v>VEND-0360</v>
          </cell>
          <cell r="C729" t="str">
            <v>IT</v>
          </cell>
          <cell r="D729">
            <v>1175.56</v>
          </cell>
        </row>
        <row r="730">
          <cell r="B730" t="str">
            <v>VEND-0689</v>
          </cell>
          <cell r="C730" t="str">
            <v>Facilities</v>
          </cell>
          <cell r="D730">
            <v>1409.54</v>
          </cell>
        </row>
        <row r="731">
          <cell r="B731" t="str">
            <v>VEND-0618</v>
          </cell>
          <cell r="C731" t="str">
            <v>Utilities</v>
          </cell>
          <cell r="D731">
            <v>2150.1799999999998</v>
          </cell>
        </row>
        <row r="732">
          <cell r="B732" t="str">
            <v>VEND-0212</v>
          </cell>
          <cell r="C732" t="str">
            <v>Marketing</v>
          </cell>
          <cell r="D732">
            <v>622.11</v>
          </cell>
        </row>
        <row r="733">
          <cell r="B733" t="str">
            <v>VEND-0431</v>
          </cell>
          <cell r="C733" t="str">
            <v>Travel</v>
          </cell>
          <cell r="D733">
            <v>2688.5</v>
          </cell>
        </row>
        <row r="734">
          <cell r="B734" t="str">
            <v>VEND-0694</v>
          </cell>
          <cell r="C734" t="str">
            <v>IT</v>
          </cell>
          <cell r="D734">
            <v>1855.91</v>
          </cell>
        </row>
        <row r="735">
          <cell r="B735" t="str">
            <v>VEND-0658</v>
          </cell>
          <cell r="C735" t="str">
            <v>Travel</v>
          </cell>
          <cell r="D735">
            <v>970.97</v>
          </cell>
        </row>
        <row r="736">
          <cell r="B736" t="str">
            <v>VEND-0150</v>
          </cell>
          <cell r="C736" t="str">
            <v>IT</v>
          </cell>
          <cell r="D736">
            <v>1844.95</v>
          </cell>
        </row>
        <row r="737">
          <cell r="B737" t="str">
            <v>VEND-0589</v>
          </cell>
          <cell r="C737" t="str">
            <v>Professional Services</v>
          </cell>
          <cell r="D737">
            <v>1420.38</v>
          </cell>
        </row>
        <row r="738">
          <cell r="B738" t="str">
            <v>VEND-0250</v>
          </cell>
          <cell r="C738" t="str">
            <v>Marketing</v>
          </cell>
          <cell r="D738">
            <v>1311.57</v>
          </cell>
        </row>
        <row r="739">
          <cell r="B739" t="str">
            <v>VEND-0496</v>
          </cell>
          <cell r="C739" t="str">
            <v>Marketing</v>
          </cell>
          <cell r="D739">
            <v>1864.86</v>
          </cell>
        </row>
        <row r="740">
          <cell r="B740" t="str">
            <v>VEND-0548</v>
          </cell>
          <cell r="C740" t="str">
            <v>Professional Services</v>
          </cell>
          <cell r="D740">
            <v>1663.81</v>
          </cell>
        </row>
        <row r="741">
          <cell r="B741" t="str">
            <v>VEND-0308</v>
          </cell>
          <cell r="C741" t="str">
            <v>Professional Services</v>
          </cell>
          <cell r="D741">
            <v>-182.56</v>
          </cell>
        </row>
        <row r="742">
          <cell r="B742" t="str">
            <v>VEND-0155</v>
          </cell>
          <cell r="C742" t="str">
            <v>Facilities</v>
          </cell>
          <cell r="D742">
            <v>1347.48</v>
          </cell>
        </row>
        <row r="743">
          <cell r="B743" t="str">
            <v>VEND-0461</v>
          </cell>
          <cell r="C743" t="str">
            <v>Utilities</v>
          </cell>
          <cell r="D743">
            <v>2710.13</v>
          </cell>
        </row>
        <row r="744">
          <cell r="B744" t="str">
            <v>VEND-0540</v>
          </cell>
          <cell r="C744" t="str">
            <v>Professional Services</v>
          </cell>
          <cell r="D744">
            <v>1290.48</v>
          </cell>
        </row>
        <row r="745">
          <cell r="B745" t="str">
            <v>VEND-0177</v>
          </cell>
          <cell r="C745" t="str">
            <v>Travel</v>
          </cell>
          <cell r="D745">
            <v>1173.78</v>
          </cell>
        </row>
        <row r="746">
          <cell r="B746" t="str">
            <v>VEND-0349</v>
          </cell>
          <cell r="C746" t="str">
            <v>Utilities</v>
          </cell>
          <cell r="D746">
            <v>1987.52</v>
          </cell>
        </row>
        <row r="747">
          <cell r="B747" t="str">
            <v>VEND-0218</v>
          </cell>
          <cell r="C747" t="str">
            <v>Travel</v>
          </cell>
          <cell r="D747">
            <v>534.79</v>
          </cell>
        </row>
        <row r="748">
          <cell r="B748" t="str">
            <v>VEND-0614</v>
          </cell>
          <cell r="C748" t="str">
            <v>Marketing</v>
          </cell>
          <cell r="D748">
            <v>1911.17</v>
          </cell>
        </row>
        <row r="749">
          <cell r="B749" t="str">
            <v>VEND-0077</v>
          </cell>
          <cell r="C749" t="str">
            <v>Travel</v>
          </cell>
          <cell r="D749">
            <v>1508.16</v>
          </cell>
        </row>
        <row r="750">
          <cell r="B750" t="str">
            <v>VEND-0117</v>
          </cell>
          <cell r="C750" t="str">
            <v>Facilities</v>
          </cell>
          <cell r="D750">
            <v>-411.93</v>
          </cell>
        </row>
        <row r="751">
          <cell r="B751" t="str">
            <v>VEND-0390</v>
          </cell>
          <cell r="C751" t="str">
            <v>Professional Services</v>
          </cell>
          <cell r="D751">
            <v>756.3</v>
          </cell>
        </row>
        <row r="752">
          <cell r="B752" t="str">
            <v>VEND-0105</v>
          </cell>
          <cell r="C752" t="str">
            <v>Logistics</v>
          </cell>
          <cell r="D752">
            <v>1681.18</v>
          </cell>
        </row>
        <row r="753">
          <cell r="B753" t="str">
            <v>VEND-0146</v>
          </cell>
          <cell r="C753" t="str">
            <v>Facilities</v>
          </cell>
          <cell r="D753">
            <v>1513.49</v>
          </cell>
        </row>
        <row r="754">
          <cell r="B754" t="str">
            <v>VEND-0322</v>
          </cell>
          <cell r="C754" t="str">
            <v>Utilities</v>
          </cell>
          <cell r="D754">
            <v>3356.65</v>
          </cell>
        </row>
        <row r="755">
          <cell r="B755" t="str">
            <v>VEND-0791</v>
          </cell>
          <cell r="C755" t="str">
            <v>Utilities</v>
          </cell>
          <cell r="D755">
            <v>1746.79</v>
          </cell>
        </row>
        <row r="756">
          <cell r="B756" t="str">
            <v>VEND-0699</v>
          </cell>
          <cell r="C756" t="str">
            <v>Professional Services</v>
          </cell>
          <cell r="D756">
            <v>1086.4100000000001</v>
          </cell>
        </row>
        <row r="757">
          <cell r="B757" t="str">
            <v>VEND-0825</v>
          </cell>
          <cell r="C757" t="str">
            <v>Logistics</v>
          </cell>
          <cell r="D757">
            <v>756.88</v>
          </cell>
        </row>
        <row r="758">
          <cell r="B758" t="str">
            <v>VEND-0595</v>
          </cell>
          <cell r="C758" t="str">
            <v>Facilities</v>
          </cell>
          <cell r="D758">
            <v>1132.6099999999999</v>
          </cell>
        </row>
        <row r="759">
          <cell r="B759" t="str">
            <v>VEND-0436</v>
          </cell>
          <cell r="C759" t="str">
            <v>Utilities</v>
          </cell>
          <cell r="D759">
            <v>1410.04</v>
          </cell>
        </row>
        <row r="760">
          <cell r="B760" t="str">
            <v>VEND-0256</v>
          </cell>
          <cell r="C760" t="str">
            <v>IT</v>
          </cell>
          <cell r="D760">
            <v>1524.65</v>
          </cell>
        </row>
        <row r="761">
          <cell r="B761" t="str">
            <v>VEND-0842</v>
          </cell>
          <cell r="C761" t="str">
            <v>IT</v>
          </cell>
          <cell r="D761">
            <v>1537.04</v>
          </cell>
        </row>
        <row r="762">
          <cell r="B762" t="str">
            <v>VEND-0077</v>
          </cell>
          <cell r="C762" t="str">
            <v>Utilities</v>
          </cell>
          <cell r="D762">
            <v>1423.48</v>
          </cell>
        </row>
        <row r="763">
          <cell r="B763" t="str">
            <v>VEND-0154</v>
          </cell>
          <cell r="C763" t="str">
            <v>Utilities</v>
          </cell>
          <cell r="D763">
            <v>1562.53</v>
          </cell>
        </row>
        <row r="764">
          <cell r="B764" t="str">
            <v>VEND-0308</v>
          </cell>
          <cell r="C764" t="str">
            <v>Utilities</v>
          </cell>
          <cell r="D764">
            <v>1584.54</v>
          </cell>
        </row>
        <row r="765">
          <cell r="B765" t="str">
            <v>VEND-0700</v>
          </cell>
          <cell r="C765" t="str">
            <v>Marketing</v>
          </cell>
          <cell r="D765">
            <v>1132.8399999999999</v>
          </cell>
        </row>
        <row r="766">
          <cell r="B766" t="str">
            <v>VEND-0558</v>
          </cell>
          <cell r="C766" t="str">
            <v>Logistics</v>
          </cell>
          <cell r="D766">
            <v>1779.56</v>
          </cell>
        </row>
        <row r="767">
          <cell r="B767" t="str">
            <v>VEND-0642</v>
          </cell>
          <cell r="C767" t="str">
            <v>Travel</v>
          </cell>
          <cell r="D767">
            <v>2732.2</v>
          </cell>
        </row>
        <row r="768">
          <cell r="B768" t="str">
            <v>VEND-0589</v>
          </cell>
          <cell r="C768" t="str">
            <v>Utilities</v>
          </cell>
          <cell r="D768">
            <v>1155.47</v>
          </cell>
        </row>
        <row r="769">
          <cell r="B769" t="str">
            <v>VEND-0343</v>
          </cell>
          <cell r="C769" t="str">
            <v>Marketing</v>
          </cell>
          <cell r="D769">
            <v>395.57</v>
          </cell>
        </row>
        <row r="770">
          <cell r="B770" t="str">
            <v>VEND-0675</v>
          </cell>
          <cell r="C770" t="str">
            <v>Utilities</v>
          </cell>
          <cell r="D770">
            <v>2156.21</v>
          </cell>
        </row>
        <row r="771">
          <cell r="B771" t="str">
            <v>VEND-0365</v>
          </cell>
          <cell r="C771" t="str">
            <v>Facilities</v>
          </cell>
          <cell r="D771">
            <v>853.6</v>
          </cell>
        </row>
        <row r="772">
          <cell r="B772" t="str">
            <v>VEND-0306</v>
          </cell>
          <cell r="C772" t="str">
            <v>Marketing</v>
          </cell>
          <cell r="D772">
            <v>1921.25</v>
          </cell>
        </row>
        <row r="773">
          <cell r="B773" t="str">
            <v>VEND-0033</v>
          </cell>
          <cell r="C773" t="str">
            <v>Travel</v>
          </cell>
          <cell r="D773">
            <v>3648.12</v>
          </cell>
        </row>
        <row r="774">
          <cell r="B774" t="str">
            <v>VEND-0828</v>
          </cell>
          <cell r="C774" t="str">
            <v>Marketing</v>
          </cell>
          <cell r="D774">
            <v>2141.27</v>
          </cell>
        </row>
        <row r="775">
          <cell r="B775" t="str">
            <v>VEND-0048</v>
          </cell>
          <cell r="C775" t="str">
            <v>Logistics</v>
          </cell>
          <cell r="D775">
            <v>837.88</v>
          </cell>
        </row>
        <row r="776">
          <cell r="B776" t="str">
            <v>VEND-0149</v>
          </cell>
          <cell r="C776" t="str">
            <v>Professional Services</v>
          </cell>
          <cell r="D776">
            <v>2399.8000000000002</v>
          </cell>
        </row>
        <row r="777">
          <cell r="B777" t="str">
            <v>VEND-0277</v>
          </cell>
          <cell r="C777" t="str">
            <v>Travel</v>
          </cell>
          <cell r="D777">
            <v>2349.08</v>
          </cell>
        </row>
        <row r="778">
          <cell r="B778" t="str">
            <v>VEND-0636</v>
          </cell>
          <cell r="C778" t="str">
            <v>Travel</v>
          </cell>
          <cell r="D778">
            <v>956.58</v>
          </cell>
        </row>
        <row r="779">
          <cell r="B779" t="str">
            <v>VEND-0655</v>
          </cell>
          <cell r="C779" t="str">
            <v>Facilities</v>
          </cell>
          <cell r="D779">
            <v>1880.21</v>
          </cell>
        </row>
        <row r="780">
          <cell r="B780" t="str">
            <v>VEND-0768</v>
          </cell>
          <cell r="C780" t="str">
            <v>Utilities</v>
          </cell>
          <cell r="D780">
            <v>2151.11</v>
          </cell>
        </row>
        <row r="781">
          <cell r="B781" t="str">
            <v>VEND-0529</v>
          </cell>
          <cell r="C781" t="str">
            <v>Facilities</v>
          </cell>
          <cell r="D781">
            <v>2334.61</v>
          </cell>
        </row>
        <row r="782">
          <cell r="B782" t="str">
            <v>VEND-0366</v>
          </cell>
          <cell r="C782" t="str">
            <v>Travel</v>
          </cell>
          <cell r="D782">
            <v>643.69000000000005</v>
          </cell>
        </row>
        <row r="783">
          <cell r="B783" t="str">
            <v>VEND-0839</v>
          </cell>
          <cell r="C783" t="str">
            <v>Professional Services</v>
          </cell>
          <cell r="D783">
            <v>1728.13</v>
          </cell>
        </row>
        <row r="784">
          <cell r="B784" t="str">
            <v>VEND-0116</v>
          </cell>
          <cell r="C784" t="str">
            <v>Travel</v>
          </cell>
          <cell r="D784">
            <v>633.09</v>
          </cell>
        </row>
        <row r="785">
          <cell r="B785" t="str">
            <v>VEND-0638</v>
          </cell>
          <cell r="C785" t="str">
            <v>Facilities</v>
          </cell>
          <cell r="D785">
            <v>2420.34</v>
          </cell>
        </row>
        <row r="786">
          <cell r="B786" t="str">
            <v>VEND-0419</v>
          </cell>
          <cell r="C786" t="str">
            <v>Utilities</v>
          </cell>
          <cell r="D786">
            <v>1367.19</v>
          </cell>
        </row>
        <row r="787">
          <cell r="B787" t="str">
            <v>VEND-0402</v>
          </cell>
          <cell r="C787" t="str">
            <v>Professional Services</v>
          </cell>
          <cell r="D787">
            <v>974.32</v>
          </cell>
        </row>
        <row r="788">
          <cell r="B788" t="str">
            <v>VEND-0469</v>
          </cell>
          <cell r="C788" t="str">
            <v>IT</v>
          </cell>
          <cell r="D788">
            <v>2471.6799999999998</v>
          </cell>
        </row>
        <row r="789">
          <cell r="B789" t="str">
            <v>VEND-0843</v>
          </cell>
          <cell r="C789" t="str">
            <v>Utilities</v>
          </cell>
          <cell r="D789">
            <v>2286.4899999999998</v>
          </cell>
        </row>
        <row r="790">
          <cell r="B790" t="str">
            <v>VEND-0529</v>
          </cell>
          <cell r="C790" t="str">
            <v>Utilities</v>
          </cell>
          <cell r="D790">
            <v>1769.55</v>
          </cell>
        </row>
        <row r="791">
          <cell r="B791" t="str">
            <v>VEND-0520</v>
          </cell>
          <cell r="C791" t="str">
            <v>Professional Services</v>
          </cell>
          <cell r="D791">
            <v>2311.31</v>
          </cell>
        </row>
        <row r="792">
          <cell r="B792" t="str">
            <v>VEND-0048</v>
          </cell>
          <cell r="C792" t="str">
            <v>Professional Services</v>
          </cell>
          <cell r="D792">
            <v>-534.53</v>
          </cell>
        </row>
        <row r="793">
          <cell r="B793" t="str">
            <v>VEND-0735</v>
          </cell>
          <cell r="C793" t="str">
            <v>Travel</v>
          </cell>
          <cell r="D793">
            <v>2193.7800000000002</v>
          </cell>
        </row>
        <row r="794">
          <cell r="B794" t="str">
            <v>VEND-0555</v>
          </cell>
          <cell r="C794" t="str">
            <v>Utilities</v>
          </cell>
          <cell r="D794">
            <v>2113.25</v>
          </cell>
        </row>
        <row r="795">
          <cell r="B795" t="str">
            <v>VEND-0019</v>
          </cell>
          <cell r="C795" t="str">
            <v>Professional Services</v>
          </cell>
          <cell r="D795">
            <v>2659.96</v>
          </cell>
        </row>
        <row r="796">
          <cell r="B796" t="str">
            <v>VEND-0603</v>
          </cell>
          <cell r="C796" t="str">
            <v>Travel</v>
          </cell>
          <cell r="D796">
            <v>2909.78</v>
          </cell>
        </row>
        <row r="797">
          <cell r="B797" t="str">
            <v>VEND-0759</v>
          </cell>
          <cell r="C797" t="str">
            <v>Travel</v>
          </cell>
          <cell r="D797">
            <v>2526.9499999999998</v>
          </cell>
        </row>
        <row r="798">
          <cell r="B798" t="str">
            <v>VEND-0121</v>
          </cell>
          <cell r="C798" t="str">
            <v>Facilities</v>
          </cell>
          <cell r="D798">
            <v>1970.97</v>
          </cell>
        </row>
        <row r="799">
          <cell r="B799" t="str">
            <v>VEND-0808</v>
          </cell>
          <cell r="C799" t="str">
            <v>Logistics</v>
          </cell>
          <cell r="D799">
            <v>620.95000000000005</v>
          </cell>
        </row>
        <row r="800">
          <cell r="B800" t="str">
            <v>VEND-0113</v>
          </cell>
          <cell r="C800" t="str">
            <v>Utilities</v>
          </cell>
          <cell r="D800">
            <v>2948.71</v>
          </cell>
        </row>
        <row r="801">
          <cell r="B801" t="str">
            <v>VEND-0370</v>
          </cell>
          <cell r="C801" t="str">
            <v>Travel</v>
          </cell>
          <cell r="D801">
            <v>1509.01</v>
          </cell>
        </row>
        <row r="802">
          <cell r="B802" t="str">
            <v>VEND-0621</v>
          </cell>
          <cell r="C802" t="str">
            <v>Facilities</v>
          </cell>
          <cell r="D802">
            <v>946.72</v>
          </cell>
        </row>
        <row r="803">
          <cell r="B803" t="str">
            <v>VEND-0715</v>
          </cell>
          <cell r="C803" t="str">
            <v>IT</v>
          </cell>
          <cell r="D803">
            <v>2878.76</v>
          </cell>
        </row>
        <row r="804">
          <cell r="B804" t="str">
            <v>VEND-0214</v>
          </cell>
          <cell r="C804" t="str">
            <v>Marketing</v>
          </cell>
          <cell r="D804">
            <v>873.2</v>
          </cell>
        </row>
        <row r="805">
          <cell r="B805" t="str">
            <v>VEND-0003</v>
          </cell>
          <cell r="C805" t="str">
            <v>IT</v>
          </cell>
          <cell r="D805">
            <v>2501.44</v>
          </cell>
        </row>
        <row r="806">
          <cell r="B806" t="str">
            <v>VEND-0145</v>
          </cell>
          <cell r="C806" t="str">
            <v>Utilities</v>
          </cell>
          <cell r="D806">
            <v>329.34</v>
          </cell>
        </row>
        <row r="807">
          <cell r="B807" t="str">
            <v>VEND-0130</v>
          </cell>
          <cell r="C807" t="str">
            <v>Marketing</v>
          </cell>
          <cell r="D807">
            <v>1274.03</v>
          </cell>
        </row>
        <row r="808">
          <cell r="B808" t="str">
            <v>VEND-0532</v>
          </cell>
          <cell r="C808" t="str">
            <v>Marketing</v>
          </cell>
          <cell r="D808">
            <v>1749.3</v>
          </cell>
        </row>
        <row r="809">
          <cell r="B809" t="str">
            <v>VEND-0696</v>
          </cell>
          <cell r="C809" t="str">
            <v>Facilities</v>
          </cell>
          <cell r="D809">
            <v>490.08</v>
          </cell>
        </row>
        <row r="810">
          <cell r="B810" t="str">
            <v>VEND-0639</v>
          </cell>
          <cell r="C810" t="str">
            <v>Travel</v>
          </cell>
          <cell r="D810">
            <v>777.2</v>
          </cell>
        </row>
        <row r="811">
          <cell r="B811" t="str">
            <v>VEND-0046</v>
          </cell>
          <cell r="C811" t="str">
            <v>Marketing</v>
          </cell>
          <cell r="D811">
            <v>1353.45</v>
          </cell>
        </row>
        <row r="812">
          <cell r="B812" t="str">
            <v>VEND-0843</v>
          </cell>
          <cell r="C812" t="str">
            <v>IT</v>
          </cell>
          <cell r="D812">
            <v>1042.31</v>
          </cell>
        </row>
        <row r="813">
          <cell r="B813" t="str">
            <v>VEND-0865</v>
          </cell>
          <cell r="C813" t="str">
            <v>Professional Services</v>
          </cell>
          <cell r="D813">
            <v>1561.5</v>
          </cell>
        </row>
        <row r="814">
          <cell r="B814" t="str">
            <v>VEND-0662</v>
          </cell>
          <cell r="C814" t="str">
            <v>Travel</v>
          </cell>
          <cell r="D814">
            <v>1889.07</v>
          </cell>
        </row>
        <row r="815">
          <cell r="B815" t="str">
            <v>VEND-0567</v>
          </cell>
          <cell r="C815" t="str">
            <v>Utilities</v>
          </cell>
          <cell r="D815">
            <v>1151.6300000000001</v>
          </cell>
        </row>
        <row r="816">
          <cell r="B816" t="str">
            <v>VEND-0735</v>
          </cell>
          <cell r="C816" t="str">
            <v>Facilities</v>
          </cell>
          <cell r="D816">
            <v>1755.91</v>
          </cell>
        </row>
        <row r="817">
          <cell r="B817" t="str">
            <v>VEND-0790</v>
          </cell>
          <cell r="C817" t="str">
            <v>Travel</v>
          </cell>
          <cell r="D817">
            <v>-101.59</v>
          </cell>
        </row>
        <row r="818">
          <cell r="B818" t="str">
            <v>VEND-0654</v>
          </cell>
          <cell r="C818" t="str">
            <v>Utilities</v>
          </cell>
          <cell r="D818">
            <v>2137.86</v>
          </cell>
        </row>
        <row r="819">
          <cell r="B819" t="str">
            <v>VEND-0779</v>
          </cell>
          <cell r="C819" t="str">
            <v>Professional Services</v>
          </cell>
          <cell r="D819">
            <v>1422.78</v>
          </cell>
        </row>
        <row r="820">
          <cell r="B820" t="str">
            <v>VEND-0057</v>
          </cell>
          <cell r="C820" t="str">
            <v>Marketing</v>
          </cell>
          <cell r="D820">
            <v>498.94</v>
          </cell>
        </row>
        <row r="821">
          <cell r="B821" t="str">
            <v>VEND-0142</v>
          </cell>
          <cell r="C821" t="str">
            <v>Professional Services</v>
          </cell>
          <cell r="D821">
            <v>2139.62</v>
          </cell>
        </row>
        <row r="822">
          <cell r="B822" t="str">
            <v>VEND-0505</v>
          </cell>
          <cell r="C822" t="str">
            <v>Professional Services</v>
          </cell>
          <cell r="D822">
            <v>1759.06</v>
          </cell>
        </row>
        <row r="823">
          <cell r="B823" t="str">
            <v>VEND-0511</v>
          </cell>
          <cell r="C823" t="str">
            <v>Professional Services</v>
          </cell>
          <cell r="D823">
            <v>1527.93</v>
          </cell>
        </row>
        <row r="824">
          <cell r="B824" t="str">
            <v>VEND-0457</v>
          </cell>
          <cell r="C824" t="str">
            <v>Professional Services</v>
          </cell>
          <cell r="D824">
            <v>2641.4</v>
          </cell>
        </row>
        <row r="825">
          <cell r="B825" t="str">
            <v>VEND-0343</v>
          </cell>
          <cell r="C825" t="str">
            <v>Travel</v>
          </cell>
          <cell r="D825">
            <v>2737.5</v>
          </cell>
        </row>
        <row r="826">
          <cell r="B826" t="str">
            <v>VEND-0075</v>
          </cell>
          <cell r="C826" t="str">
            <v>IT</v>
          </cell>
          <cell r="D826">
            <v>2589.79</v>
          </cell>
        </row>
        <row r="827">
          <cell r="B827" t="str">
            <v>VEND-0430</v>
          </cell>
          <cell r="C827" t="str">
            <v>IT</v>
          </cell>
          <cell r="D827">
            <v>2009.16</v>
          </cell>
        </row>
        <row r="828">
          <cell r="B828" t="str">
            <v>VEND-0323</v>
          </cell>
          <cell r="C828" t="str">
            <v>Professional Services</v>
          </cell>
          <cell r="D828">
            <v>531.92999999999995</v>
          </cell>
        </row>
        <row r="829">
          <cell r="B829" t="str">
            <v>VEND-0088</v>
          </cell>
          <cell r="C829" t="str">
            <v>Facilities</v>
          </cell>
          <cell r="D829">
            <v>1949.19</v>
          </cell>
        </row>
        <row r="830">
          <cell r="B830" t="str">
            <v>VEND-0801</v>
          </cell>
          <cell r="C830" t="str">
            <v>Facilities</v>
          </cell>
          <cell r="D830">
            <v>306.88</v>
          </cell>
        </row>
        <row r="831">
          <cell r="B831" t="str">
            <v>VEND-0751</v>
          </cell>
          <cell r="C831" t="str">
            <v>Logistics</v>
          </cell>
          <cell r="D831">
            <v>2563.27</v>
          </cell>
        </row>
        <row r="832">
          <cell r="B832" t="str">
            <v>VEND-0119</v>
          </cell>
          <cell r="C832" t="str">
            <v>Utilities</v>
          </cell>
          <cell r="D832">
            <v>2809.44</v>
          </cell>
        </row>
        <row r="833">
          <cell r="B833" t="str">
            <v>VEND-0382</v>
          </cell>
          <cell r="C833" t="str">
            <v>Logistics</v>
          </cell>
          <cell r="D833">
            <v>1767.61</v>
          </cell>
        </row>
        <row r="834">
          <cell r="B834" t="str">
            <v>VEND-0431</v>
          </cell>
          <cell r="C834" t="str">
            <v>Logistics</v>
          </cell>
          <cell r="D834">
            <v>1298.55</v>
          </cell>
        </row>
        <row r="835">
          <cell r="B835" t="str">
            <v>VEND-0179</v>
          </cell>
          <cell r="C835" t="str">
            <v>Professional Services</v>
          </cell>
          <cell r="D835">
            <v>229.76</v>
          </cell>
        </row>
        <row r="836">
          <cell r="B836" t="str">
            <v>VEND-0477</v>
          </cell>
          <cell r="C836" t="str">
            <v>IT</v>
          </cell>
          <cell r="D836">
            <v>596.58000000000004</v>
          </cell>
        </row>
        <row r="837">
          <cell r="B837" t="str">
            <v>VEND-0701</v>
          </cell>
          <cell r="C837" t="str">
            <v>Utilities</v>
          </cell>
          <cell r="D837">
            <v>134.78</v>
          </cell>
        </row>
        <row r="838">
          <cell r="B838" t="str">
            <v>VEND-0800</v>
          </cell>
          <cell r="C838" t="str">
            <v>Logistics</v>
          </cell>
          <cell r="D838">
            <v>359.9</v>
          </cell>
        </row>
        <row r="839">
          <cell r="B839" t="str">
            <v>VEND-0680</v>
          </cell>
          <cell r="C839" t="str">
            <v>Utilities</v>
          </cell>
          <cell r="D839">
            <v>3078.73</v>
          </cell>
        </row>
        <row r="840">
          <cell r="B840" t="str">
            <v>VEND-0182</v>
          </cell>
          <cell r="C840" t="str">
            <v>Facilities</v>
          </cell>
          <cell r="D840">
            <v>2189.61</v>
          </cell>
        </row>
        <row r="841">
          <cell r="B841" t="str">
            <v>VEND-0561</v>
          </cell>
          <cell r="C841" t="str">
            <v>Travel</v>
          </cell>
          <cell r="D841">
            <v>1822.83</v>
          </cell>
        </row>
        <row r="842">
          <cell r="B842" t="str">
            <v>VEND-0352</v>
          </cell>
          <cell r="C842" t="str">
            <v>IT</v>
          </cell>
          <cell r="D842">
            <v>1054.5999999999999</v>
          </cell>
        </row>
        <row r="843">
          <cell r="B843" t="str">
            <v>VEND-0479</v>
          </cell>
          <cell r="C843" t="str">
            <v>Facilities</v>
          </cell>
          <cell r="D843">
            <v>688.69</v>
          </cell>
        </row>
        <row r="844">
          <cell r="B844" t="str">
            <v>VEND-0725</v>
          </cell>
          <cell r="C844" t="str">
            <v>Utilities</v>
          </cell>
          <cell r="D844">
            <v>1483.51</v>
          </cell>
        </row>
        <row r="845">
          <cell r="B845" t="str">
            <v>VEND-0131</v>
          </cell>
          <cell r="C845" t="str">
            <v>IT</v>
          </cell>
          <cell r="D845">
            <v>2978.28</v>
          </cell>
        </row>
        <row r="846">
          <cell r="B846" t="str">
            <v>VEND-0167</v>
          </cell>
          <cell r="C846" t="str">
            <v>Facilities</v>
          </cell>
          <cell r="D846">
            <v>1537.01</v>
          </cell>
        </row>
        <row r="847">
          <cell r="B847" t="str">
            <v>VEND-0323</v>
          </cell>
          <cell r="C847" t="str">
            <v>Facilities</v>
          </cell>
          <cell r="D847">
            <v>1488.41</v>
          </cell>
        </row>
        <row r="848">
          <cell r="B848" t="str">
            <v>VEND-0622</v>
          </cell>
          <cell r="C848" t="str">
            <v>Utilities</v>
          </cell>
          <cell r="D848">
            <v>2219.21</v>
          </cell>
        </row>
        <row r="849">
          <cell r="B849" t="str">
            <v>VEND-0535</v>
          </cell>
          <cell r="C849" t="str">
            <v>Marketing</v>
          </cell>
          <cell r="D849">
            <v>545.25</v>
          </cell>
        </row>
        <row r="850">
          <cell r="B850" t="str">
            <v>VEND-0421</v>
          </cell>
          <cell r="C850" t="str">
            <v>IT</v>
          </cell>
          <cell r="D850">
            <v>453.32</v>
          </cell>
        </row>
        <row r="851">
          <cell r="B851" t="str">
            <v>VEND-0025</v>
          </cell>
          <cell r="C851" t="str">
            <v>Travel</v>
          </cell>
          <cell r="D851">
            <v>1850.13</v>
          </cell>
        </row>
        <row r="852">
          <cell r="B852" t="str">
            <v>VEND-0149</v>
          </cell>
          <cell r="C852" t="str">
            <v>IT</v>
          </cell>
          <cell r="D852">
            <v>246.62</v>
          </cell>
        </row>
        <row r="853">
          <cell r="B853" t="str">
            <v>VEND-0296</v>
          </cell>
          <cell r="C853" t="str">
            <v>Utilities</v>
          </cell>
          <cell r="D853">
            <v>2187.61</v>
          </cell>
        </row>
        <row r="854">
          <cell r="B854" t="str">
            <v>VEND-0195</v>
          </cell>
          <cell r="C854" t="str">
            <v>Travel</v>
          </cell>
          <cell r="D854">
            <v>-301.2</v>
          </cell>
        </row>
        <row r="855">
          <cell r="B855" t="str">
            <v>VEND-0562</v>
          </cell>
          <cell r="C855" t="str">
            <v>Marketing</v>
          </cell>
          <cell r="D855">
            <v>-98.61</v>
          </cell>
        </row>
        <row r="856">
          <cell r="B856" t="str">
            <v>VEND-0043</v>
          </cell>
          <cell r="C856" t="str">
            <v>Utilities</v>
          </cell>
          <cell r="D856">
            <v>2105.37</v>
          </cell>
        </row>
        <row r="857">
          <cell r="B857" t="str">
            <v>VEND-0379</v>
          </cell>
          <cell r="C857" t="str">
            <v>Logistics</v>
          </cell>
          <cell r="D857">
            <v>2803.15</v>
          </cell>
        </row>
        <row r="858">
          <cell r="B858" t="str">
            <v>VEND-0206</v>
          </cell>
          <cell r="C858" t="str">
            <v>Utilities</v>
          </cell>
          <cell r="D858">
            <v>535.77</v>
          </cell>
        </row>
        <row r="859">
          <cell r="B859" t="str">
            <v>VEND-0031</v>
          </cell>
          <cell r="C859" t="str">
            <v>Marketing</v>
          </cell>
          <cell r="D859">
            <v>1514.95</v>
          </cell>
        </row>
        <row r="860">
          <cell r="B860" t="str">
            <v>VEND-0401</v>
          </cell>
          <cell r="C860" t="str">
            <v>Professional Services</v>
          </cell>
          <cell r="D860">
            <v>3098.35</v>
          </cell>
        </row>
        <row r="861">
          <cell r="B861" t="str">
            <v>VEND-0348</v>
          </cell>
          <cell r="C861" t="str">
            <v>Professional Services</v>
          </cell>
          <cell r="D861">
            <v>-155.93</v>
          </cell>
        </row>
        <row r="862">
          <cell r="B862" t="str">
            <v>VEND-0557</v>
          </cell>
          <cell r="C862" t="str">
            <v>Facilities</v>
          </cell>
          <cell r="D862">
            <v>1133.76</v>
          </cell>
        </row>
        <row r="863">
          <cell r="B863" t="str">
            <v>VEND-0389</v>
          </cell>
          <cell r="C863" t="str">
            <v>IT</v>
          </cell>
          <cell r="D863">
            <v>1992.77</v>
          </cell>
        </row>
        <row r="864">
          <cell r="B864" t="str">
            <v>VEND-0865</v>
          </cell>
          <cell r="C864" t="str">
            <v>Travel</v>
          </cell>
          <cell r="D864">
            <v>667.59</v>
          </cell>
        </row>
        <row r="865">
          <cell r="B865" t="str">
            <v>VEND-0463</v>
          </cell>
          <cell r="C865" t="str">
            <v>Professional Services</v>
          </cell>
          <cell r="D865">
            <v>1482.72</v>
          </cell>
        </row>
        <row r="866">
          <cell r="B866" t="str">
            <v>VEND-0841</v>
          </cell>
          <cell r="C866" t="str">
            <v>Professional Services</v>
          </cell>
          <cell r="D866">
            <v>1953.58</v>
          </cell>
        </row>
        <row r="867">
          <cell r="B867" t="str">
            <v>VEND-0614</v>
          </cell>
          <cell r="C867" t="str">
            <v>Utilities</v>
          </cell>
          <cell r="D867">
            <v>646.15</v>
          </cell>
        </row>
        <row r="868">
          <cell r="B868" t="str">
            <v>VEND-0595</v>
          </cell>
          <cell r="C868" t="str">
            <v>Marketing</v>
          </cell>
          <cell r="D868">
            <v>1170.8499999999999</v>
          </cell>
        </row>
        <row r="869">
          <cell r="B869" t="str">
            <v>VEND-0765</v>
          </cell>
          <cell r="C869" t="str">
            <v>Travel</v>
          </cell>
          <cell r="D869">
            <v>1047.43</v>
          </cell>
        </row>
        <row r="870">
          <cell r="B870" t="str">
            <v>VEND-0767</v>
          </cell>
          <cell r="C870" t="str">
            <v>Facilities</v>
          </cell>
          <cell r="D870">
            <v>1023.79</v>
          </cell>
        </row>
        <row r="871">
          <cell r="B871" t="str">
            <v>VEND-0804</v>
          </cell>
          <cell r="C871" t="str">
            <v>Travel</v>
          </cell>
          <cell r="D871">
            <v>1806.39</v>
          </cell>
        </row>
        <row r="872">
          <cell r="B872" t="str">
            <v>VEND-0827</v>
          </cell>
          <cell r="C872" t="str">
            <v>Travel</v>
          </cell>
          <cell r="D872">
            <v>1756.33</v>
          </cell>
        </row>
        <row r="873">
          <cell r="B873" t="str">
            <v>VEND-0720</v>
          </cell>
          <cell r="C873" t="str">
            <v>Logistics</v>
          </cell>
          <cell r="D873">
            <v>217.04</v>
          </cell>
        </row>
        <row r="874">
          <cell r="B874" t="str">
            <v>VEND-0098</v>
          </cell>
          <cell r="C874" t="str">
            <v>IT</v>
          </cell>
          <cell r="D874">
            <v>1626.13</v>
          </cell>
        </row>
        <row r="875">
          <cell r="B875" t="str">
            <v>VEND-0875</v>
          </cell>
          <cell r="C875" t="str">
            <v>Travel</v>
          </cell>
          <cell r="D875">
            <v>1146.17</v>
          </cell>
        </row>
        <row r="876">
          <cell r="B876" t="str">
            <v>VEND-0772</v>
          </cell>
          <cell r="C876" t="str">
            <v>Utilities</v>
          </cell>
          <cell r="D876">
            <v>1222.05</v>
          </cell>
        </row>
        <row r="877">
          <cell r="B877" t="str">
            <v>VEND-0563</v>
          </cell>
          <cell r="C877" t="str">
            <v>Utilities</v>
          </cell>
          <cell r="D877">
            <v>526.71</v>
          </cell>
        </row>
        <row r="878">
          <cell r="B878" t="str">
            <v>VEND-0530</v>
          </cell>
          <cell r="C878" t="str">
            <v>IT</v>
          </cell>
          <cell r="D878">
            <v>52.99</v>
          </cell>
        </row>
        <row r="879">
          <cell r="B879" t="str">
            <v>VEND-0471</v>
          </cell>
          <cell r="C879" t="str">
            <v>Professional Services</v>
          </cell>
          <cell r="D879">
            <v>2413.52</v>
          </cell>
        </row>
        <row r="880">
          <cell r="B880" t="str">
            <v>VEND-0277</v>
          </cell>
          <cell r="C880" t="str">
            <v>Travel</v>
          </cell>
          <cell r="D880">
            <v>562.33000000000004</v>
          </cell>
        </row>
        <row r="881">
          <cell r="B881" t="str">
            <v>VEND-0594</v>
          </cell>
          <cell r="C881" t="str">
            <v>IT</v>
          </cell>
          <cell r="D881">
            <v>1334.78</v>
          </cell>
        </row>
        <row r="882">
          <cell r="B882" t="str">
            <v>VEND-0266</v>
          </cell>
          <cell r="C882" t="str">
            <v>IT</v>
          </cell>
          <cell r="D882">
            <v>823.64</v>
          </cell>
        </row>
        <row r="883">
          <cell r="B883" t="str">
            <v>VEND-0384</v>
          </cell>
          <cell r="C883" t="str">
            <v>Facilities</v>
          </cell>
          <cell r="D883">
            <v>1351.66</v>
          </cell>
        </row>
        <row r="884">
          <cell r="B884" t="str">
            <v>VEND-0378</v>
          </cell>
          <cell r="C884" t="str">
            <v>Logistics</v>
          </cell>
          <cell r="D884">
            <v>992.4</v>
          </cell>
        </row>
        <row r="885">
          <cell r="B885" t="str">
            <v>VEND-0032</v>
          </cell>
          <cell r="C885" t="str">
            <v>Logistics</v>
          </cell>
          <cell r="D885">
            <v>2462.77</v>
          </cell>
        </row>
        <row r="886">
          <cell r="B886" t="str">
            <v>VEND-0675</v>
          </cell>
          <cell r="C886" t="str">
            <v>Logistics</v>
          </cell>
          <cell r="D886">
            <v>1182.06</v>
          </cell>
        </row>
        <row r="887">
          <cell r="B887" t="str">
            <v>VEND-0772</v>
          </cell>
          <cell r="C887" t="str">
            <v>Travel</v>
          </cell>
          <cell r="D887">
            <v>1489.69</v>
          </cell>
        </row>
        <row r="888">
          <cell r="B888" t="str">
            <v>VEND-0343</v>
          </cell>
          <cell r="C888" t="str">
            <v>IT</v>
          </cell>
          <cell r="D888">
            <v>673.38</v>
          </cell>
        </row>
        <row r="889">
          <cell r="B889" t="str">
            <v>VEND-0530</v>
          </cell>
          <cell r="C889" t="str">
            <v>IT</v>
          </cell>
          <cell r="D889">
            <v>1051.3800000000001</v>
          </cell>
        </row>
        <row r="890">
          <cell r="B890" t="str">
            <v>VEND-0853</v>
          </cell>
          <cell r="C890" t="str">
            <v>Facilities</v>
          </cell>
          <cell r="D890">
            <v>2528.83</v>
          </cell>
        </row>
        <row r="891">
          <cell r="B891" t="str">
            <v>VEND-0054</v>
          </cell>
          <cell r="C891" t="str">
            <v>Utilities</v>
          </cell>
          <cell r="D891">
            <v>1145.6600000000001</v>
          </cell>
        </row>
        <row r="892">
          <cell r="B892" t="str">
            <v>VEND-0360</v>
          </cell>
          <cell r="C892" t="str">
            <v>Utilities</v>
          </cell>
          <cell r="D892">
            <v>1135.78</v>
          </cell>
        </row>
        <row r="893">
          <cell r="B893" t="str">
            <v>VEND-0383</v>
          </cell>
          <cell r="C893" t="str">
            <v>Marketing</v>
          </cell>
          <cell r="D893">
            <v>1877.08</v>
          </cell>
        </row>
        <row r="894">
          <cell r="B894" t="str">
            <v>VEND-0087</v>
          </cell>
          <cell r="C894" t="str">
            <v>Logistics</v>
          </cell>
          <cell r="D894">
            <v>843.67</v>
          </cell>
        </row>
        <row r="895">
          <cell r="B895" t="str">
            <v>VEND-0498</v>
          </cell>
          <cell r="C895" t="str">
            <v>Logistics</v>
          </cell>
          <cell r="D895">
            <v>2166.84</v>
          </cell>
        </row>
        <row r="896">
          <cell r="B896" t="str">
            <v>VEND-0609</v>
          </cell>
          <cell r="C896" t="str">
            <v>Logistics</v>
          </cell>
          <cell r="D896">
            <v>1675.9</v>
          </cell>
        </row>
        <row r="897">
          <cell r="B897" t="str">
            <v>VEND-0732</v>
          </cell>
          <cell r="C897" t="str">
            <v>Utilities</v>
          </cell>
          <cell r="D897">
            <v>390.55</v>
          </cell>
        </row>
        <row r="898">
          <cell r="B898" t="str">
            <v>VEND-0704</v>
          </cell>
          <cell r="C898" t="str">
            <v>Travel</v>
          </cell>
          <cell r="D898">
            <v>1279.01</v>
          </cell>
        </row>
        <row r="899">
          <cell r="B899" t="str">
            <v>VEND-0370</v>
          </cell>
          <cell r="C899" t="str">
            <v>Travel</v>
          </cell>
          <cell r="D899">
            <v>1444.07</v>
          </cell>
        </row>
        <row r="900">
          <cell r="B900" t="str">
            <v>VEND-0607</v>
          </cell>
          <cell r="C900" t="str">
            <v>Travel</v>
          </cell>
          <cell r="D900">
            <v>1009.37</v>
          </cell>
        </row>
        <row r="901">
          <cell r="B901" t="str">
            <v>VEND-0437</v>
          </cell>
          <cell r="C901" t="str">
            <v>Facilities</v>
          </cell>
          <cell r="D901">
            <v>97.97</v>
          </cell>
        </row>
        <row r="902">
          <cell r="B902" t="str">
            <v>VEND-0021</v>
          </cell>
          <cell r="C902" t="str">
            <v>Travel</v>
          </cell>
          <cell r="D902">
            <v>1860.93</v>
          </cell>
        </row>
        <row r="903">
          <cell r="B903" t="str">
            <v>VEND-0353</v>
          </cell>
          <cell r="C903" t="str">
            <v>Travel</v>
          </cell>
          <cell r="D903">
            <v>975.83</v>
          </cell>
        </row>
        <row r="904">
          <cell r="B904" t="str">
            <v>VEND-0836</v>
          </cell>
          <cell r="C904" t="str">
            <v>Facilities</v>
          </cell>
          <cell r="D904">
            <v>2306.9899999999998</v>
          </cell>
        </row>
        <row r="905">
          <cell r="B905" t="str">
            <v>VEND-0181</v>
          </cell>
          <cell r="C905" t="str">
            <v>Facilities</v>
          </cell>
          <cell r="D905">
            <v>247.64</v>
          </cell>
        </row>
        <row r="906">
          <cell r="B906" t="str">
            <v>VEND-0419</v>
          </cell>
          <cell r="C906" t="str">
            <v>IT</v>
          </cell>
          <cell r="D906">
            <v>2143.2800000000002</v>
          </cell>
        </row>
        <row r="907">
          <cell r="B907" t="str">
            <v>VEND-0870</v>
          </cell>
          <cell r="C907" t="str">
            <v>Marketing</v>
          </cell>
          <cell r="D907">
            <v>1096.22</v>
          </cell>
        </row>
        <row r="908">
          <cell r="B908" t="str">
            <v>VEND-0487</v>
          </cell>
          <cell r="C908" t="str">
            <v>Professional Services</v>
          </cell>
          <cell r="D908">
            <v>883.94</v>
          </cell>
        </row>
        <row r="909">
          <cell r="B909" t="str">
            <v>VEND-0297</v>
          </cell>
          <cell r="C909" t="str">
            <v>Travel</v>
          </cell>
          <cell r="D909">
            <v>583.03</v>
          </cell>
        </row>
        <row r="910">
          <cell r="B910" t="str">
            <v>VEND-0738</v>
          </cell>
          <cell r="C910" t="str">
            <v>Professional Services</v>
          </cell>
          <cell r="D910">
            <v>762.17</v>
          </cell>
        </row>
        <row r="911">
          <cell r="B911" t="str">
            <v>VEND-0585</v>
          </cell>
          <cell r="C911" t="str">
            <v>Professional Services</v>
          </cell>
          <cell r="D911">
            <v>1955.09</v>
          </cell>
        </row>
        <row r="912">
          <cell r="B912" t="str">
            <v>VEND-0598</v>
          </cell>
          <cell r="C912" t="str">
            <v>Travel</v>
          </cell>
          <cell r="D912">
            <v>1404.3</v>
          </cell>
        </row>
        <row r="913">
          <cell r="B913" t="str">
            <v>VEND-0348</v>
          </cell>
          <cell r="C913" t="str">
            <v>Marketing</v>
          </cell>
          <cell r="D913">
            <v>1143.7</v>
          </cell>
        </row>
        <row r="914">
          <cell r="B914" t="str">
            <v>VEND-0187</v>
          </cell>
          <cell r="C914" t="str">
            <v>Facilities</v>
          </cell>
          <cell r="D914">
            <v>-344.75</v>
          </cell>
        </row>
        <row r="915">
          <cell r="B915" t="str">
            <v>VEND-0047</v>
          </cell>
          <cell r="C915" t="str">
            <v>Facilities</v>
          </cell>
          <cell r="D915">
            <v>797.06</v>
          </cell>
        </row>
        <row r="916">
          <cell r="B916" t="str">
            <v>VEND-0357</v>
          </cell>
          <cell r="C916" t="str">
            <v>Facilities</v>
          </cell>
          <cell r="D916">
            <v>1508.78</v>
          </cell>
        </row>
        <row r="917">
          <cell r="B917" t="str">
            <v>VEND-0682</v>
          </cell>
          <cell r="C917" t="str">
            <v>Professional Services</v>
          </cell>
          <cell r="D917">
            <v>1472.28</v>
          </cell>
        </row>
        <row r="918">
          <cell r="B918" t="str">
            <v>VEND-0214</v>
          </cell>
          <cell r="C918" t="str">
            <v>IT</v>
          </cell>
          <cell r="D918">
            <v>2004.21</v>
          </cell>
        </row>
        <row r="919">
          <cell r="B919" t="str">
            <v>VEND-0646</v>
          </cell>
          <cell r="C919" t="str">
            <v>Facilities</v>
          </cell>
          <cell r="D919">
            <v>1493.05</v>
          </cell>
        </row>
        <row r="920">
          <cell r="B920" t="str">
            <v>VEND-0286</v>
          </cell>
          <cell r="C920" t="str">
            <v>Professional Services</v>
          </cell>
          <cell r="D920">
            <v>759.36</v>
          </cell>
        </row>
        <row r="921">
          <cell r="B921" t="str">
            <v>VEND-0495</v>
          </cell>
          <cell r="C921" t="str">
            <v>Marketing</v>
          </cell>
          <cell r="D921">
            <v>679.25</v>
          </cell>
        </row>
        <row r="922">
          <cell r="B922" t="str">
            <v>VEND-0223</v>
          </cell>
          <cell r="C922" t="str">
            <v>Marketing</v>
          </cell>
          <cell r="D922">
            <v>935.39</v>
          </cell>
        </row>
        <row r="923">
          <cell r="B923" t="str">
            <v>VEND-0217</v>
          </cell>
          <cell r="C923" t="str">
            <v>Facilities</v>
          </cell>
          <cell r="D923">
            <v>430.32</v>
          </cell>
        </row>
        <row r="924">
          <cell r="B924" t="str">
            <v>VEND-0692</v>
          </cell>
          <cell r="C924" t="str">
            <v>Utilities</v>
          </cell>
          <cell r="D924">
            <v>1588.58</v>
          </cell>
        </row>
        <row r="925">
          <cell r="B925" t="str">
            <v>VEND-0099</v>
          </cell>
          <cell r="C925" t="str">
            <v>Professional Services</v>
          </cell>
          <cell r="D925">
            <v>304.83</v>
          </cell>
        </row>
        <row r="926">
          <cell r="B926" t="str">
            <v>VEND-0852</v>
          </cell>
          <cell r="C926" t="str">
            <v>Logistics</v>
          </cell>
          <cell r="D926">
            <v>1679.12</v>
          </cell>
        </row>
        <row r="927">
          <cell r="B927" t="str">
            <v>VEND-0361</v>
          </cell>
          <cell r="C927" t="str">
            <v>Logistics</v>
          </cell>
          <cell r="D927">
            <v>2207.7600000000002</v>
          </cell>
        </row>
        <row r="928">
          <cell r="B928" t="str">
            <v>VEND-0681</v>
          </cell>
          <cell r="C928" t="str">
            <v>Travel</v>
          </cell>
          <cell r="D928">
            <v>2368.85</v>
          </cell>
        </row>
        <row r="929">
          <cell r="B929" t="str">
            <v>VEND-0219</v>
          </cell>
          <cell r="C929" t="str">
            <v>Logistics</v>
          </cell>
          <cell r="D929">
            <v>129.88999999999999</v>
          </cell>
        </row>
        <row r="930">
          <cell r="B930" t="str">
            <v>VEND-0524</v>
          </cell>
          <cell r="C930" t="str">
            <v>Professional Services</v>
          </cell>
          <cell r="D930">
            <v>2590.94</v>
          </cell>
        </row>
        <row r="931">
          <cell r="B931" t="str">
            <v>VEND-0660</v>
          </cell>
          <cell r="C931" t="str">
            <v>Logistics</v>
          </cell>
          <cell r="D931">
            <v>300.55</v>
          </cell>
        </row>
        <row r="932">
          <cell r="B932" t="str">
            <v>VEND-0775</v>
          </cell>
          <cell r="C932" t="str">
            <v>Marketing</v>
          </cell>
          <cell r="D932">
            <v>2617.81</v>
          </cell>
        </row>
        <row r="933">
          <cell r="B933" t="str">
            <v>VEND-0808</v>
          </cell>
          <cell r="C933" t="str">
            <v>Marketing</v>
          </cell>
          <cell r="D933">
            <v>1887.46</v>
          </cell>
        </row>
        <row r="934">
          <cell r="B934" t="str">
            <v>VEND-0257</v>
          </cell>
          <cell r="C934" t="str">
            <v>Travel</v>
          </cell>
          <cell r="D934">
            <v>2183.86</v>
          </cell>
        </row>
        <row r="935">
          <cell r="B935" t="str">
            <v>VEND-0524</v>
          </cell>
          <cell r="C935" t="str">
            <v>Travel</v>
          </cell>
          <cell r="D935">
            <v>1791.57</v>
          </cell>
        </row>
        <row r="936">
          <cell r="B936" t="str">
            <v>VEND-0706</v>
          </cell>
          <cell r="C936" t="str">
            <v>Utilities</v>
          </cell>
          <cell r="D936">
            <v>1683.37</v>
          </cell>
        </row>
        <row r="937">
          <cell r="B937" t="str">
            <v>VEND-0284</v>
          </cell>
          <cell r="C937" t="str">
            <v>Marketing</v>
          </cell>
          <cell r="D937">
            <v>966.93</v>
          </cell>
        </row>
        <row r="938">
          <cell r="B938" t="str">
            <v>VEND-0447</v>
          </cell>
          <cell r="C938" t="str">
            <v>Marketing</v>
          </cell>
          <cell r="D938">
            <v>1455.47</v>
          </cell>
        </row>
        <row r="939">
          <cell r="B939" t="str">
            <v>VEND-0500</v>
          </cell>
          <cell r="C939" t="str">
            <v>Logistics</v>
          </cell>
          <cell r="D939">
            <v>977.56</v>
          </cell>
        </row>
        <row r="940">
          <cell r="B940" t="str">
            <v>VEND-0784</v>
          </cell>
          <cell r="C940" t="str">
            <v>Logistics</v>
          </cell>
          <cell r="D940">
            <v>1263.6400000000001</v>
          </cell>
        </row>
        <row r="941">
          <cell r="B941" t="str">
            <v>VEND-0384</v>
          </cell>
          <cell r="C941" t="str">
            <v>IT</v>
          </cell>
          <cell r="D941">
            <v>1726.35</v>
          </cell>
        </row>
        <row r="942">
          <cell r="B942" t="str">
            <v>VEND-0539</v>
          </cell>
          <cell r="C942" t="str">
            <v>Logistics</v>
          </cell>
          <cell r="D942">
            <v>2310.1999999999998</v>
          </cell>
        </row>
        <row r="943">
          <cell r="B943" t="str">
            <v>VEND-0398</v>
          </cell>
          <cell r="C943" t="str">
            <v>Travel</v>
          </cell>
          <cell r="D943">
            <v>855.05</v>
          </cell>
        </row>
        <row r="944">
          <cell r="B944" t="str">
            <v>VEND-0889</v>
          </cell>
          <cell r="C944" t="str">
            <v>Logistics</v>
          </cell>
          <cell r="D944">
            <v>1535.82</v>
          </cell>
        </row>
        <row r="945">
          <cell r="B945" t="str">
            <v>VEND-0523</v>
          </cell>
          <cell r="C945" t="str">
            <v>Professional Services</v>
          </cell>
          <cell r="D945">
            <v>828.04</v>
          </cell>
        </row>
        <row r="946">
          <cell r="B946" t="str">
            <v>VEND-0382</v>
          </cell>
          <cell r="C946" t="str">
            <v>Professional Services</v>
          </cell>
          <cell r="D946">
            <v>1553.62</v>
          </cell>
        </row>
        <row r="947">
          <cell r="B947" t="str">
            <v>VEND-0825</v>
          </cell>
          <cell r="C947" t="str">
            <v>Utilities</v>
          </cell>
          <cell r="D947">
            <v>1625.11</v>
          </cell>
        </row>
        <row r="948">
          <cell r="B948" t="str">
            <v>VEND-0278</v>
          </cell>
          <cell r="C948" t="str">
            <v>Logistics</v>
          </cell>
          <cell r="D948">
            <v>1687.68</v>
          </cell>
        </row>
        <row r="949">
          <cell r="B949" t="str">
            <v>VEND-0235</v>
          </cell>
          <cell r="C949" t="str">
            <v>Travel</v>
          </cell>
          <cell r="D949">
            <v>2645.9</v>
          </cell>
        </row>
        <row r="950">
          <cell r="B950" t="str">
            <v>VEND-0298</v>
          </cell>
          <cell r="C950" t="str">
            <v>Utilities</v>
          </cell>
          <cell r="D950">
            <v>1049.96</v>
          </cell>
        </row>
        <row r="951">
          <cell r="B951" t="str">
            <v>VEND-0417</v>
          </cell>
          <cell r="C951" t="str">
            <v>Travel</v>
          </cell>
          <cell r="D951">
            <v>287.49</v>
          </cell>
        </row>
        <row r="952">
          <cell r="B952" t="str">
            <v>VEND-0867</v>
          </cell>
          <cell r="C952" t="str">
            <v>Logistics</v>
          </cell>
          <cell r="D952">
            <v>2936.72</v>
          </cell>
        </row>
        <row r="953">
          <cell r="B953" t="str">
            <v>VEND-0492</v>
          </cell>
          <cell r="C953" t="str">
            <v>Utilities</v>
          </cell>
          <cell r="D953">
            <v>1338.58</v>
          </cell>
        </row>
        <row r="954">
          <cell r="B954" t="str">
            <v>VEND-0895</v>
          </cell>
          <cell r="C954" t="str">
            <v>IT</v>
          </cell>
          <cell r="D954">
            <v>642.96</v>
          </cell>
        </row>
        <row r="955">
          <cell r="B955" t="str">
            <v>VEND-0500</v>
          </cell>
          <cell r="C955" t="str">
            <v>Logistics</v>
          </cell>
          <cell r="D955">
            <v>1020.1</v>
          </cell>
        </row>
        <row r="956">
          <cell r="B956" t="str">
            <v>VEND-0425</v>
          </cell>
          <cell r="C956" t="str">
            <v>Logistics</v>
          </cell>
          <cell r="D956">
            <v>1671.59</v>
          </cell>
        </row>
        <row r="957">
          <cell r="B957" t="str">
            <v>VEND-0200</v>
          </cell>
          <cell r="C957" t="str">
            <v>Professional Services</v>
          </cell>
          <cell r="D957">
            <v>1661.59</v>
          </cell>
        </row>
        <row r="958">
          <cell r="B958" t="str">
            <v>VEND-0503</v>
          </cell>
          <cell r="C958" t="str">
            <v>Travel</v>
          </cell>
          <cell r="D958">
            <v>3857.61</v>
          </cell>
        </row>
        <row r="959">
          <cell r="B959" t="str">
            <v>VEND-0569</v>
          </cell>
          <cell r="C959" t="str">
            <v>Utilities</v>
          </cell>
          <cell r="D959">
            <v>1025.4100000000001</v>
          </cell>
        </row>
        <row r="960">
          <cell r="B960" t="str">
            <v>VEND-0519</v>
          </cell>
          <cell r="C960" t="str">
            <v>IT</v>
          </cell>
          <cell r="D960">
            <v>2121.36</v>
          </cell>
        </row>
        <row r="961">
          <cell r="B961" t="str">
            <v>VEND-0677</v>
          </cell>
          <cell r="C961" t="str">
            <v>Marketing</v>
          </cell>
          <cell r="D961">
            <v>1027.9000000000001</v>
          </cell>
        </row>
        <row r="962">
          <cell r="B962" t="str">
            <v>VEND-0400</v>
          </cell>
          <cell r="C962" t="str">
            <v>Marketing</v>
          </cell>
          <cell r="D962">
            <v>2492.35</v>
          </cell>
        </row>
        <row r="963">
          <cell r="B963" t="str">
            <v>VEND-0515</v>
          </cell>
          <cell r="C963" t="str">
            <v>Marketing</v>
          </cell>
          <cell r="D963">
            <v>1469.93</v>
          </cell>
        </row>
        <row r="964">
          <cell r="B964" t="str">
            <v>VEND-0618</v>
          </cell>
          <cell r="C964" t="str">
            <v>Utilities</v>
          </cell>
          <cell r="D964">
            <v>1400.39</v>
          </cell>
        </row>
        <row r="965">
          <cell r="B965" t="str">
            <v>VEND-0056</v>
          </cell>
          <cell r="C965" t="str">
            <v>Utilities</v>
          </cell>
          <cell r="D965">
            <v>1049.47</v>
          </cell>
        </row>
        <row r="966">
          <cell r="B966" t="str">
            <v>VEND-0797</v>
          </cell>
          <cell r="C966" t="str">
            <v>Travel</v>
          </cell>
          <cell r="D966">
            <v>-26.73</v>
          </cell>
        </row>
        <row r="967">
          <cell r="B967" t="str">
            <v>VEND-0265</v>
          </cell>
          <cell r="C967" t="str">
            <v>IT</v>
          </cell>
          <cell r="D967">
            <v>1239.3699999999999</v>
          </cell>
        </row>
        <row r="968">
          <cell r="B968" t="str">
            <v>VEND-0147</v>
          </cell>
          <cell r="C968" t="str">
            <v>Professional Services</v>
          </cell>
          <cell r="D968">
            <v>710.92</v>
          </cell>
        </row>
        <row r="969">
          <cell r="B969" t="str">
            <v>VEND-0834</v>
          </cell>
          <cell r="C969" t="str">
            <v>Logistics</v>
          </cell>
          <cell r="D969">
            <v>3006.7</v>
          </cell>
        </row>
        <row r="970">
          <cell r="B970" t="str">
            <v>VEND-0085</v>
          </cell>
          <cell r="C970" t="str">
            <v>Facilities</v>
          </cell>
          <cell r="D970">
            <v>897.28</v>
          </cell>
        </row>
        <row r="971">
          <cell r="B971" t="str">
            <v>VEND-0394</v>
          </cell>
          <cell r="C971" t="str">
            <v>Logistics</v>
          </cell>
          <cell r="D971">
            <v>541.49</v>
          </cell>
        </row>
        <row r="972">
          <cell r="B972" t="str">
            <v>VEND-0527</v>
          </cell>
          <cell r="C972" t="str">
            <v>Facilities</v>
          </cell>
          <cell r="D972">
            <v>2750.66</v>
          </cell>
        </row>
        <row r="973">
          <cell r="B973" t="str">
            <v>VEND-0046</v>
          </cell>
          <cell r="C973" t="str">
            <v>Marketing</v>
          </cell>
          <cell r="D973">
            <v>1690.69</v>
          </cell>
        </row>
        <row r="974">
          <cell r="B974" t="str">
            <v>VEND-0464</v>
          </cell>
          <cell r="C974" t="str">
            <v>Utilities</v>
          </cell>
          <cell r="D974">
            <v>2000.15</v>
          </cell>
        </row>
        <row r="975">
          <cell r="B975" t="str">
            <v>VEND-0448</v>
          </cell>
          <cell r="C975" t="str">
            <v>Utilities</v>
          </cell>
          <cell r="D975">
            <v>521.91</v>
          </cell>
        </row>
        <row r="976">
          <cell r="B976" t="str">
            <v>VEND-0898</v>
          </cell>
          <cell r="C976" t="str">
            <v>Logistics</v>
          </cell>
          <cell r="D976">
            <v>1694.67</v>
          </cell>
        </row>
        <row r="977">
          <cell r="B977" t="str">
            <v>VEND-0625</v>
          </cell>
          <cell r="C977" t="str">
            <v>Facilities</v>
          </cell>
          <cell r="D977">
            <v>2560.36</v>
          </cell>
        </row>
        <row r="978">
          <cell r="B978" t="str">
            <v>VEND-0838</v>
          </cell>
          <cell r="C978" t="str">
            <v>IT</v>
          </cell>
          <cell r="D978">
            <v>1188.1500000000001</v>
          </cell>
        </row>
        <row r="979">
          <cell r="B979" t="str">
            <v>VEND-0600</v>
          </cell>
          <cell r="C979" t="str">
            <v>Travel</v>
          </cell>
          <cell r="D979">
            <v>735.9</v>
          </cell>
        </row>
        <row r="980">
          <cell r="B980" t="str">
            <v>VEND-0861</v>
          </cell>
          <cell r="C980" t="str">
            <v>IT</v>
          </cell>
          <cell r="D980">
            <v>719</v>
          </cell>
        </row>
        <row r="981">
          <cell r="B981" t="str">
            <v>VEND-0448</v>
          </cell>
          <cell r="C981" t="str">
            <v>Logistics</v>
          </cell>
          <cell r="D981">
            <v>1826.93</v>
          </cell>
        </row>
        <row r="982">
          <cell r="B982" t="str">
            <v>VEND-0009</v>
          </cell>
          <cell r="C982" t="str">
            <v>Utilities</v>
          </cell>
          <cell r="D982">
            <v>2810.24</v>
          </cell>
        </row>
        <row r="983">
          <cell r="B983" t="str">
            <v>VEND-0277</v>
          </cell>
          <cell r="C983" t="str">
            <v>Travel</v>
          </cell>
          <cell r="D983">
            <v>1388.57</v>
          </cell>
        </row>
        <row r="984">
          <cell r="B984" t="str">
            <v>VEND-0464</v>
          </cell>
          <cell r="C984" t="str">
            <v>Travel</v>
          </cell>
          <cell r="D984">
            <v>261.48</v>
          </cell>
        </row>
        <row r="985">
          <cell r="B985" t="str">
            <v>VEND-0764</v>
          </cell>
          <cell r="C985" t="str">
            <v>Logistics</v>
          </cell>
          <cell r="D985">
            <v>808.36</v>
          </cell>
        </row>
        <row r="986">
          <cell r="B986" t="str">
            <v>VEND-0496</v>
          </cell>
          <cell r="C986" t="str">
            <v>Logistics</v>
          </cell>
          <cell r="D986">
            <v>1393.46</v>
          </cell>
        </row>
        <row r="987">
          <cell r="B987" t="str">
            <v>VEND-0376</v>
          </cell>
          <cell r="C987" t="str">
            <v>Professional Services</v>
          </cell>
          <cell r="D987">
            <v>1299.3499999999999</v>
          </cell>
        </row>
        <row r="988">
          <cell r="B988" t="str">
            <v>VEND-0148</v>
          </cell>
          <cell r="C988" t="str">
            <v>IT</v>
          </cell>
          <cell r="D988">
            <v>2174.17</v>
          </cell>
        </row>
        <row r="989">
          <cell r="B989" t="str">
            <v>VEND-0503</v>
          </cell>
          <cell r="C989" t="str">
            <v>Marketing</v>
          </cell>
          <cell r="D989">
            <v>1041.93</v>
          </cell>
        </row>
        <row r="990">
          <cell r="B990" t="str">
            <v>VEND-0030</v>
          </cell>
          <cell r="C990" t="str">
            <v>IT</v>
          </cell>
          <cell r="D990">
            <v>-461.03</v>
          </cell>
        </row>
        <row r="991">
          <cell r="B991" t="str">
            <v>VEND-0404</v>
          </cell>
          <cell r="C991" t="str">
            <v>Marketing</v>
          </cell>
          <cell r="D991">
            <v>2085.5100000000002</v>
          </cell>
        </row>
        <row r="992">
          <cell r="B992" t="str">
            <v>VEND-0221</v>
          </cell>
          <cell r="C992" t="str">
            <v>Utilities</v>
          </cell>
          <cell r="D992">
            <v>1583.14</v>
          </cell>
        </row>
        <row r="993">
          <cell r="B993" t="str">
            <v>VEND-0603</v>
          </cell>
          <cell r="C993" t="str">
            <v>Utilities</v>
          </cell>
          <cell r="D993">
            <v>2572.6999999999998</v>
          </cell>
        </row>
        <row r="994">
          <cell r="B994" t="str">
            <v>VEND-0509</v>
          </cell>
          <cell r="C994" t="str">
            <v>Facilities</v>
          </cell>
          <cell r="D994">
            <v>1229.79</v>
          </cell>
        </row>
        <row r="995">
          <cell r="B995" t="str">
            <v>VEND-0057</v>
          </cell>
          <cell r="C995" t="str">
            <v>Travel</v>
          </cell>
          <cell r="D995">
            <v>2182.37</v>
          </cell>
        </row>
        <row r="996">
          <cell r="B996" t="str">
            <v>VEND-0812</v>
          </cell>
          <cell r="C996" t="str">
            <v>Marketing</v>
          </cell>
          <cell r="D996">
            <v>1711.29</v>
          </cell>
        </row>
        <row r="997">
          <cell r="B997" t="str">
            <v>VEND-0692</v>
          </cell>
          <cell r="C997" t="str">
            <v>Marketing</v>
          </cell>
          <cell r="D997">
            <v>340.04</v>
          </cell>
        </row>
        <row r="998">
          <cell r="B998" t="str">
            <v>VEND-0873</v>
          </cell>
          <cell r="C998" t="str">
            <v>IT</v>
          </cell>
          <cell r="D998">
            <v>1722.11</v>
          </cell>
        </row>
        <row r="999">
          <cell r="B999" t="str">
            <v>VEND-0863</v>
          </cell>
          <cell r="C999" t="str">
            <v>Facilities</v>
          </cell>
          <cell r="D999">
            <v>1567.39</v>
          </cell>
        </row>
        <row r="1000">
          <cell r="B1000" t="str">
            <v>VEND-0448</v>
          </cell>
          <cell r="C1000" t="str">
            <v>Travel</v>
          </cell>
          <cell r="D1000">
            <v>-74.599999999999994</v>
          </cell>
        </row>
        <row r="1001">
          <cell r="B1001" t="str">
            <v>VEND-0402</v>
          </cell>
          <cell r="C1001" t="str">
            <v>Professional Services</v>
          </cell>
          <cell r="D1001">
            <v>1554.15</v>
          </cell>
        </row>
        <row r="1002">
          <cell r="B1002" t="str">
            <v>VEND-0241</v>
          </cell>
          <cell r="C1002" t="str">
            <v>IT</v>
          </cell>
          <cell r="D1002">
            <v>1050.43</v>
          </cell>
        </row>
        <row r="1003">
          <cell r="B1003" t="str">
            <v>VEND-0761</v>
          </cell>
          <cell r="C1003" t="str">
            <v>Utilities</v>
          </cell>
          <cell r="D1003">
            <v>845.49</v>
          </cell>
        </row>
        <row r="1004">
          <cell r="B1004" t="str">
            <v>VEND-0462</v>
          </cell>
          <cell r="C1004" t="str">
            <v>Facilities</v>
          </cell>
          <cell r="D1004">
            <v>981.2</v>
          </cell>
        </row>
        <row r="1005">
          <cell r="B1005" t="str">
            <v>VEND-0725</v>
          </cell>
          <cell r="C1005" t="str">
            <v>Professional Services</v>
          </cell>
          <cell r="D1005">
            <v>443.96</v>
          </cell>
        </row>
        <row r="1006">
          <cell r="B1006" t="str">
            <v>VEND-0470</v>
          </cell>
          <cell r="C1006" t="str">
            <v>Logistics</v>
          </cell>
          <cell r="D1006">
            <v>1699.87</v>
          </cell>
        </row>
        <row r="1007">
          <cell r="B1007" t="str">
            <v>VEND-0581</v>
          </cell>
          <cell r="C1007" t="str">
            <v>IT</v>
          </cell>
          <cell r="D1007">
            <v>643.11</v>
          </cell>
        </row>
        <row r="1008">
          <cell r="B1008" t="str">
            <v>VEND-0598</v>
          </cell>
          <cell r="C1008" t="str">
            <v>Logistics</v>
          </cell>
          <cell r="D1008">
            <v>1846.82</v>
          </cell>
        </row>
        <row r="1009">
          <cell r="B1009" t="str">
            <v>VEND-0452</v>
          </cell>
          <cell r="C1009" t="str">
            <v>Facilities</v>
          </cell>
          <cell r="D1009">
            <v>1552.38</v>
          </cell>
        </row>
        <row r="1010">
          <cell r="B1010" t="str">
            <v>VEND-0579</v>
          </cell>
          <cell r="C1010" t="str">
            <v>Professional Services</v>
          </cell>
          <cell r="D1010">
            <v>1337.34</v>
          </cell>
        </row>
        <row r="1011">
          <cell r="B1011" t="str">
            <v>VEND-0699</v>
          </cell>
          <cell r="C1011" t="str">
            <v>Facilities</v>
          </cell>
          <cell r="D1011">
            <v>-418.37</v>
          </cell>
        </row>
        <row r="1012">
          <cell r="B1012" t="str">
            <v>VEND-0198</v>
          </cell>
          <cell r="C1012" t="str">
            <v>IT</v>
          </cell>
          <cell r="D1012">
            <v>1898.02</v>
          </cell>
        </row>
        <row r="1013">
          <cell r="B1013" t="str">
            <v>VEND-0872</v>
          </cell>
          <cell r="C1013" t="str">
            <v>Facilities</v>
          </cell>
          <cell r="D1013">
            <v>1994.58</v>
          </cell>
        </row>
        <row r="1014">
          <cell r="B1014" t="str">
            <v>VEND-0100</v>
          </cell>
          <cell r="C1014" t="str">
            <v>Utilities</v>
          </cell>
          <cell r="D1014">
            <v>2658.37</v>
          </cell>
        </row>
        <row r="1015">
          <cell r="B1015" t="str">
            <v>VEND-0233</v>
          </cell>
          <cell r="C1015" t="str">
            <v>Facilities</v>
          </cell>
          <cell r="D1015">
            <v>-587.69000000000005</v>
          </cell>
        </row>
        <row r="1016">
          <cell r="B1016" t="str">
            <v>VEND-0220</v>
          </cell>
          <cell r="C1016" t="str">
            <v>Utilities</v>
          </cell>
          <cell r="D1016">
            <v>2551.86</v>
          </cell>
        </row>
        <row r="1017">
          <cell r="B1017" t="str">
            <v>VEND-0389</v>
          </cell>
          <cell r="C1017" t="str">
            <v>Travel</v>
          </cell>
          <cell r="D1017">
            <v>1908.03</v>
          </cell>
        </row>
        <row r="1018">
          <cell r="B1018" t="str">
            <v>VEND-0408</v>
          </cell>
          <cell r="C1018" t="str">
            <v>Marketing</v>
          </cell>
          <cell r="D1018">
            <v>576.99</v>
          </cell>
        </row>
        <row r="1019">
          <cell r="B1019" t="str">
            <v>VEND-0621</v>
          </cell>
          <cell r="C1019" t="str">
            <v>Logistics</v>
          </cell>
          <cell r="D1019">
            <v>1368.51</v>
          </cell>
        </row>
        <row r="1020">
          <cell r="B1020" t="str">
            <v>VEND-0002</v>
          </cell>
          <cell r="C1020" t="str">
            <v>Utilities</v>
          </cell>
          <cell r="D1020">
            <v>1263.3399999999999</v>
          </cell>
        </row>
        <row r="1021">
          <cell r="B1021" t="str">
            <v>VEND-0510</v>
          </cell>
          <cell r="C1021" t="str">
            <v>Facilities</v>
          </cell>
          <cell r="D1021">
            <v>974.41</v>
          </cell>
        </row>
        <row r="1022">
          <cell r="B1022" t="str">
            <v>VEND-0701</v>
          </cell>
          <cell r="C1022" t="str">
            <v>Logistics</v>
          </cell>
          <cell r="D1022">
            <v>818.3</v>
          </cell>
        </row>
        <row r="1023">
          <cell r="B1023" t="str">
            <v>VEND-0359</v>
          </cell>
          <cell r="C1023" t="str">
            <v>Utilities</v>
          </cell>
          <cell r="D1023">
            <v>2488</v>
          </cell>
        </row>
        <row r="1024">
          <cell r="B1024" t="str">
            <v>VEND-0126</v>
          </cell>
          <cell r="C1024" t="str">
            <v>Marketing</v>
          </cell>
          <cell r="D1024">
            <v>2284.9499999999998</v>
          </cell>
        </row>
        <row r="1025">
          <cell r="B1025" t="str">
            <v>VEND-0421</v>
          </cell>
          <cell r="C1025" t="str">
            <v>Logistics</v>
          </cell>
          <cell r="D1025">
            <v>3248.05</v>
          </cell>
        </row>
        <row r="1026">
          <cell r="B1026" t="str">
            <v>VEND-0355</v>
          </cell>
          <cell r="C1026" t="str">
            <v>Utilities</v>
          </cell>
          <cell r="D1026">
            <v>-78.52</v>
          </cell>
        </row>
        <row r="1027">
          <cell r="B1027" t="str">
            <v>VEND-0140</v>
          </cell>
          <cell r="C1027" t="str">
            <v>Marketing</v>
          </cell>
          <cell r="D1027">
            <v>2469.94</v>
          </cell>
        </row>
        <row r="1028">
          <cell r="B1028" t="str">
            <v>VEND-0063</v>
          </cell>
          <cell r="C1028" t="str">
            <v>Facilities</v>
          </cell>
          <cell r="D1028">
            <v>1367.66</v>
          </cell>
        </row>
        <row r="1029">
          <cell r="B1029" t="str">
            <v>VEND-0391</v>
          </cell>
          <cell r="C1029" t="str">
            <v>IT</v>
          </cell>
          <cell r="D1029">
            <v>1319.85</v>
          </cell>
        </row>
        <row r="1030">
          <cell r="B1030" t="str">
            <v>VEND-0900</v>
          </cell>
          <cell r="C1030" t="str">
            <v>Facilities</v>
          </cell>
          <cell r="D1030">
            <v>1024.23</v>
          </cell>
        </row>
        <row r="1031">
          <cell r="B1031" t="str">
            <v>VEND-0842</v>
          </cell>
          <cell r="C1031" t="str">
            <v>Facilities</v>
          </cell>
          <cell r="D1031">
            <v>1894.11</v>
          </cell>
        </row>
        <row r="1032">
          <cell r="B1032" t="str">
            <v>VEND-0761</v>
          </cell>
          <cell r="C1032" t="str">
            <v>IT</v>
          </cell>
          <cell r="D1032">
            <v>1671.38</v>
          </cell>
        </row>
        <row r="1033">
          <cell r="B1033" t="str">
            <v>VEND-0664</v>
          </cell>
          <cell r="C1033" t="str">
            <v>Facilities</v>
          </cell>
          <cell r="D1033">
            <v>1424.86</v>
          </cell>
        </row>
        <row r="1034">
          <cell r="B1034" t="str">
            <v>VEND-0757</v>
          </cell>
          <cell r="C1034" t="str">
            <v>IT</v>
          </cell>
          <cell r="D1034">
            <v>1691.11</v>
          </cell>
        </row>
        <row r="1035">
          <cell r="B1035" t="str">
            <v>VEND-0387</v>
          </cell>
          <cell r="C1035" t="str">
            <v>Logistics</v>
          </cell>
          <cell r="D1035">
            <v>1625.87</v>
          </cell>
        </row>
        <row r="1036">
          <cell r="B1036" t="str">
            <v>VEND-0661</v>
          </cell>
          <cell r="C1036" t="str">
            <v>Travel</v>
          </cell>
          <cell r="D1036">
            <v>1129.07</v>
          </cell>
        </row>
        <row r="1037">
          <cell r="B1037" t="str">
            <v>VEND-0684</v>
          </cell>
          <cell r="C1037" t="str">
            <v>IT</v>
          </cell>
          <cell r="D1037">
            <v>192.87</v>
          </cell>
        </row>
        <row r="1038">
          <cell r="B1038" t="str">
            <v>VEND-0236</v>
          </cell>
          <cell r="C1038" t="str">
            <v>Facilities</v>
          </cell>
          <cell r="D1038">
            <v>120.99</v>
          </cell>
        </row>
        <row r="1039">
          <cell r="B1039" t="str">
            <v>VEND-0610</v>
          </cell>
          <cell r="C1039" t="str">
            <v>Utilities</v>
          </cell>
          <cell r="D1039">
            <v>2570.79</v>
          </cell>
        </row>
        <row r="1040">
          <cell r="B1040" t="str">
            <v>VEND-0878</v>
          </cell>
          <cell r="C1040" t="str">
            <v>IT</v>
          </cell>
          <cell r="D1040">
            <v>1134.42</v>
          </cell>
        </row>
        <row r="1041">
          <cell r="B1041" t="str">
            <v>VEND-0842</v>
          </cell>
          <cell r="C1041" t="str">
            <v>Facilities</v>
          </cell>
          <cell r="D1041">
            <v>2039.81</v>
          </cell>
        </row>
        <row r="1042">
          <cell r="B1042" t="str">
            <v>VEND-0796</v>
          </cell>
          <cell r="C1042" t="str">
            <v>Facilities</v>
          </cell>
          <cell r="D1042">
            <v>3934.85</v>
          </cell>
        </row>
        <row r="1043">
          <cell r="B1043" t="str">
            <v>VEND-0081</v>
          </cell>
          <cell r="C1043" t="str">
            <v>Logistics</v>
          </cell>
          <cell r="D1043">
            <v>1761.06</v>
          </cell>
        </row>
        <row r="1044">
          <cell r="B1044" t="str">
            <v>VEND-0213</v>
          </cell>
          <cell r="C1044" t="str">
            <v>Logistics</v>
          </cell>
          <cell r="D1044">
            <v>1514.11</v>
          </cell>
        </row>
        <row r="1045">
          <cell r="B1045" t="str">
            <v>VEND-0809</v>
          </cell>
          <cell r="C1045" t="str">
            <v>IT</v>
          </cell>
          <cell r="D1045">
            <v>1281.01</v>
          </cell>
        </row>
        <row r="1046">
          <cell r="B1046" t="str">
            <v>VEND-0134</v>
          </cell>
          <cell r="C1046" t="str">
            <v>IT</v>
          </cell>
          <cell r="D1046">
            <v>530.89</v>
          </cell>
        </row>
        <row r="1047">
          <cell r="B1047" t="str">
            <v>VEND-0291</v>
          </cell>
          <cell r="C1047" t="str">
            <v>IT</v>
          </cell>
          <cell r="D1047">
            <v>1092.28</v>
          </cell>
        </row>
        <row r="1048">
          <cell r="B1048" t="str">
            <v>VEND-0046</v>
          </cell>
          <cell r="C1048" t="str">
            <v>Logistics</v>
          </cell>
          <cell r="D1048">
            <v>2185.19</v>
          </cell>
        </row>
        <row r="1049">
          <cell r="B1049" t="str">
            <v>VEND-0620</v>
          </cell>
          <cell r="C1049" t="str">
            <v>Utilities</v>
          </cell>
          <cell r="D1049">
            <v>859.55</v>
          </cell>
        </row>
        <row r="1050">
          <cell r="B1050" t="str">
            <v>VEND-0874</v>
          </cell>
          <cell r="C1050" t="str">
            <v>Travel</v>
          </cell>
          <cell r="D1050">
            <v>408.19</v>
          </cell>
        </row>
        <row r="1051">
          <cell r="B1051" t="str">
            <v>VEND-0866</v>
          </cell>
          <cell r="C1051" t="str">
            <v>Professional Services</v>
          </cell>
          <cell r="D1051">
            <v>957.57</v>
          </cell>
        </row>
        <row r="1052">
          <cell r="B1052" t="str">
            <v>VEND-0504</v>
          </cell>
          <cell r="C1052" t="str">
            <v>Professional Services</v>
          </cell>
          <cell r="D1052">
            <v>3233.44</v>
          </cell>
        </row>
        <row r="1053">
          <cell r="B1053" t="str">
            <v>VEND-0850</v>
          </cell>
          <cell r="C1053" t="str">
            <v>Professional Services</v>
          </cell>
          <cell r="D1053">
            <v>2824.26</v>
          </cell>
        </row>
        <row r="1054">
          <cell r="B1054" t="str">
            <v>VEND-0031</v>
          </cell>
          <cell r="C1054" t="str">
            <v>Logistics</v>
          </cell>
          <cell r="D1054">
            <v>-234.82</v>
          </cell>
        </row>
        <row r="1055">
          <cell r="B1055" t="str">
            <v>VEND-0593</v>
          </cell>
          <cell r="C1055" t="str">
            <v>Marketing</v>
          </cell>
          <cell r="D1055">
            <v>-111.8</v>
          </cell>
        </row>
        <row r="1056">
          <cell r="B1056" t="str">
            <v>VEND-0287</v>
          </cell>
          <cell r="C1056" t="str">
            <v>Facilities</v>
          </cell>
          <cell r="D1056">
            <v>825.59</v>
          </cell>
        </row>
        <row r="1057">
          <cell r="B1057" t="str">
            <v>VEND-0865</v>
          </cell>
          <cell r="C1057" t="str">
            <v>Facilities</v>
          </cell>
          <cell r="D1057">
            <v>349.07</v>
          </cell>
        </row>
        <row r="1058">
          <cell r="B1058" t="str">
            <v>VEND-0080</v>
          </cell>
          <cell r="C1058" t="str">
            <v>Logistics</v>
          </cell>
          <cell r="D1058">
            <v>1648.03</v>
          </cell>
        </row>
        <row r="1059">
          <cell r="B1059" t="str">
            <v>VEND-0001</v>
          </cell>
          <cell r="C1059" t="str">
            <v>Travel</v>
          </cell>
          <cell r="D1059">
            <v>1576.14</v>
          </cell>
        </row>
        <row r="1060">
          <cell r="B1060" t="str">
            <v>VEND-0775</v>
          </cell>
          <cell r="C1060" t="str">
            <v>Logistics</v>
          </cell>
          <cell r="D1060">
            <v>1992.17</v>
          </cell>
        </row>
        <row r="1061">
          <cell r="B1061" t="str">
            <v>VEND-0671</v>
          </cell>
          <cell r="C1061" t="str">
            <v>Logistics</v>
          </cell>
          <cell r="D1061">
            <v>2391.65</v>
          </cell>
        </row>
        <row r="1062">
          <cell r="B1062" t="str">
            <v>VEND-0696</v>
          </cell>
          <cell r="C1062" t="str">
            <v>Logistics</v>
          </cell>
          <cell r="D1062">
            <v>1470.27</v>
          </cell>
        </row>
        <row r="1063">
          <cell r="B1063" t="str">
            <v>VEND-0487</v>
          </cell>
          <cell r="C1063" t="str">
            <v>Marketing</v>
          </cell>
          <cell r="D1063">
            <v>2218.54</v>
          </cell>
        </row>
        <row r="1064">
          <cell r="B1064" t="str">
            <v>VEND-0012</v>
          </cell>
          <cell r="C1064" t="str">
            <v>Marketing</v>
          </cell>
          <cell r="D1064">
            <v>1742.27</v>
          </cell>
        </row>
        <row r="1065">
          <cell r="B1065" t="str">
            <v>VEND-0584</v>
          </cell>
          <cell r="C1065" t="str">
            <v>Logistics</v>
          </cell>
          <cell r="D1065">
            <v>1076.1199999999999</v>
          </cell>
        </row>
        <row r="1066">
          <cell r="B1066" t="str">
            <v>VEND-0217</v>
          </cell>
          <cell r="C1066" t="str">
            <v>Professional Services</v>
          </cell>
          <cell r="D1066">
            <v>1513.81</v>
          </cell>
        </row>
        <row r="1067">
          <cell r="B1067" t="str">
            <v>VEND-0376</v>
          </cell>
          <cell r="C1067" t="str">
            <v>Logistics</v>
          </cell>
          <cell r="D1067">
            <v>-23.4</v>
          </cell>
        </row>
        <row r="1068">
          <cell r="B1068" t="str">
            <v>VEND-0149</v>
          </cell>
          <cell r="C1068" t="str">
            <v>Facilities</v>
          </cell>
          <cell r="D1068">
            <v>2318.2600000000002</v>
          </cell>
        </row>
        <row r="1069">
          <cell r="B1069" t="str">
            <v>VEND-0074</v>
          </cell>
          <cell r="C1069" t="str">
            <v>Marketing</v>
          </cell>
          <cell r="D1069">
            <v>324.58</v>
          </cell>
        </row>
        <row r="1070">
          <cell r="B1070" t="str">
            <v>VEND-0838</v>
          </cell>
          <cell r="C1070" t="str">
            <v>Utilities</v>
          </cell>
          <cell r="D1070">
            <v>-182.5</v>
          </cell>
        </row>
        <row r="1071">
          <cell r="B1071" t="str">
            <v>VEND-0542</v>
          </cell>
          <cell r="C1071" t="str">
            <v>IT</v>
          </cell>
          <cell r="D1071">
            <v>1301.8800000000001</v>
          </cell>
        </row>
        <row r="1072">
          <cell r="B1072" t="str">
            <v>VEND-0354</v>
          </cell>
          <cell r="C1072" t="str">
            <v>Facilities</v>
          </cell>
          <cell r="D1072">
            <v>1051.94</v>
          </cell>
        </row>
        <row r="1073">
          <cell r="B1073" t="str">
            <v>VEND-0426</v>
          </cell>
          <cell r="C1073" t="str">
            <v>Utilities</v>
          </cell>
          <cell r="D1073">
            <v>1226.3</v>
          </cell>
        </row>
        <row r="1074">
          <cell r="B1074" t="str">
            <v>VEND-0573</v>
          </cell>
          <cell r="C1074" t="str">
            <v>Facilities</v>
          </cell>
          <cell r="D1074">
            <v>1450.15</v>
          </cell>
        </row>
        <row r="1075">
          <cell r="B1075" t="str">
            <v>VEND-0080</v>
          </cell>
          <cell r="C1075" t="str">
            <v>Logistics</v>
          </cell>
          <cell r="D1075">
            <v>1799.62</v>
          </cell>
        </row>
        <row r="1076">
          <cell r="B1076" t="str">
            <v>VEND-0412</v>
          </cell>
          <cell r="C1076" t="str">
            <v>Professional Services</v>
          </cell>
          <cell r="D1076">
            <v>348.52</v>
          </cell>
        </row>
        <row r="1077">
          <cell r="B1077" t="str">
            <v>VEND-0146</v>
          </cell>
          <cell r="C1077" t="str">
            <v>Professional Services</v>
          </cell>
          <cell r="D1077">
            <v>369.9</v>
          </cell>
        </row>
        <row r="1078">
          <cell r="B1078" t="str">
            <v>VEND-0129</v>
          </cell>
          <cell r="C1078" t="str">
            <v>Travel</v>
          </cell>
          <cell r="D1078">
            <v>715.58</v>
          </cell>
        </row>
        <row r="1079">
          <cell r="B1079" t="str">
            <v>VEND-0016</v>
          </cell>
          <cell r="C1079" t="str">
            <v>Professional Services</v>
          </cell>
          <cell r="D1079">
            <v>1906.94</v>
          </cell>
        </row>
        <row r="1080">
          <cell r="B1080" t="str">
            <v>VEND-0545</v>
          </cell>
          <cell r="C1080" t="str">
            <v>Logistics</v>
          </cell>
          <cell r="D1080">
            <v>1623.42</v>
          </cell>
        </row>
        <row r="1081">
          <cell r="B1081" t="str">
            <v>VEND-0268</v>
          </cell>
          <cell r="C1081" t="str">
            <v>Professional Services</v>
          </cell>
          <cell r="D1081">
            <v>810.88</v>
          </cell>
        </row>
        <row r="1082">
          <cell r="B1082" t="str">
            <v>VEND-0229</v>
          </cell>
          <cell r="C1082" t="str">
            <v>Marketing</v>
          </cell>
          <cell r="D1082">
            <v>1420.13</v>
          </cell>
        </row>
        <row r="1083">
          <cell r="B1083" t="str">
            <v>VEND-0699</v>
          </cell>
          <cell r="C1083" t="str">
            <v>Logistics</v>
          </cell>
          <cell r="D1083">
            <v>1249.7</v>
          </cell>
        </row>
        <row r="1084">
          <cell r="B1084" t="str">
            <v>VEND-0286</v>
          </cell>
          <cell r="C1084" t="str">
            <v>IT</v>
          </cell>
          <cell r="D1084">
            <v>1984.02</v>
          </cell>
        </row>
        <row r="1085">
          <cell r="B1085" t="str">
            <v>VEND-0229</v>
          </cell>
          <cell r="C1085" t="str">
            <v>Logistics</v>
          </cell>
          <cell r="D1085">
            <v>2683.05</v>
          </cell>
        </row>
        <row r="1086">
          <cell r="B1086" t="str">
            <v>VEND-0381</v>
          </cell>
          <cell r="C1086" t="str">
            <v>Logistics</v>
          </cell>
          <cell r="D1086">
            <v>1526.61</v>
          </cell>
        </row>
        <row r="1087">
          <cell r="B1087" t="str">
            <v>VEND-0597</v>
          </cell>
          <cell r="C1087" t="str">
            <v>Travel</v>
          </cell>
          <cell r="D1087">
            <v>1783.1</v>
          </cell>
        </row>
        <row r="1088">
          <cell r="B1088" t="str">
            <v>VEND-0090</v>
          </cell>
          <cell r="C1088" t="str">
            <v>Facilities</v>
          </cell>
          <cell r="D1088">
            <v>973.34</v>
          </cell>
        </row>
        <row r="1089">
          <cell r="B1089" t="str">
            <v>VEND-0802</v>
          </cell>
          <cell r="C1089" t="str">
            <v>IT</v>
          </cell>
          <cell r="D1089">
            <v>2249.6799999999998</v>
          </cell>
        </row>
        <row r="1090">
          <cell r="B1090" t="str">
            <v>VEND-0370</v>
          </cell>
          <cell r="C1090" t="str">
            <v>IT</v>
          </cell>
          <cell r="D1090">
            <v>1799.72</v>
          </cell>
        </row>
        <row r="1091">
          <cell r="B1091" t="str">
            <v>VEND-0089</v>
          </cell>
          <cell r="C1091" t="str">
            <v>Travel</v>
          </cell>
          <cell r="D1091">
            <v>1257.06</v>
          </cell>
        </row>
        <row r="1092">
          <cell r="B1092" t="str">
            <v>VEND-0606</v>
          </cell>
          <cell r="C1092" t="str">
            <v>Utilities</v>
          </cell>
          <cell r="D1092">
            <v>1867.57</v>
          </cell>
        </row>
        <row r="1093">
          <cell r="B1093" t="str">
            <v>VEND-0771</v>
          </cell>
          <cell r="C1093" t="str">
            <v>Marketing</v>
          </cell>
          <cell r="D1093">
            <v>1108.46</v>
          </cell>
        </row>
        <row r="1094">
          <cell r="B1094" t="str">
            <v>VEND-0547</v>
          </cell>
          <cell r="C1094" t="str">
            <v>Logistics</v>
          </cell>
          <cell r="D1094">
            <v>1779.71</v>
          </cell>
        </row>
        <row r="1095">
          <cell r="B1095" t="str">
            <v>VEND-0883</v>
          </cell>
          <cell r="C1095" t="str">
            <v>Marketing</v>
          </cell>
          <cell r="D1095">
            <v>-348.21</v>
          </cell>
        </row>
        <row r="1096">
          <cell r="B1096" t="str">
            <v>VEND-0644</v>
          </cell>
          <cell r="C1096" t="str">
            <v>Travel</v>
          </cell>
          <cell r="D1096">
            <v>1620.31</v>
          </cell>
        </row>
        <row r="1097">
          <cell r="B1097" t="str">
            <v>VEND-0333</v>
          </cell>
          <cell r="C1097" t="str">
            <v>Facilities</v>
          </cell>
          <cell r="D1097">
            <v>2332.27</v>
          </cell>
        </row>
        <row r="1098">
          <cell r="B1098" t="str">
            <v>VEND-0272</v>
          </cell>
          <cell r="C1098" t="str">
            <v>Travel</v>
          </cell>
          <cell r="D1098">
            <v>169.35</v>
          </cell>
        </row>
        <row r="1099">
          <cell r="B1099" t="str">
            <v>VEND-0820</v>
          </cell>
          <cell r="C1099" t="str">
            <v>Facilities</v>
          </cell>
          <cell r="D1099">
            <v>2308.5700000000002</v>
          </cell>
        </row>
        <row r="1100">
          <cell r="B1100" t="str">
            <v>VEND-0391</v>
          </cell>
          <cell r="C1100" t="str">
            <v>Travel</v>
          </cell>
          <cell r="D1100">
            <v>1376.88</v>
          </cell>
        </row>
        <row r="1101">
          <cell r="B1101" t="str">
            <v>VEND-0241</v>
          </cell>
          <cell r="C1101" t="str">
            <v>Professional Services</v>
          </cell>
          <cell r="D1101">
            <v>927.04</v>
          </cell>
        </row>
        <row r="1102">
          <cell r="B1102" t="str">
            <v>VEND-0318</v>
          </cell>
          <cell r="C1102" t="str">
            <v>Utilities</v>
          </cell>
          <cell r="D1102">
            <v>3061.12</v>
          </cell>
        </row>
        <row r="1103">
          <cell r="B1103" t="str">
            <v>VEND-0678</v>
          </cell>
          <cell r="C1103" t="str">
            <v>Travel</v>
          </cell>
          <cell r="D1103">
            <v>1912.37</v>
          </cell>
        </row>
        <row r="1104">
          <cell r="B1104" t="str">
            <v>VEND-0205</v>
          </cell>
          <cell r="C1104" t="str">
            <v>Logistics</v>
          </cell>
          <cell r="D1104">
            <v>1471.6</v>
          </cell>
        </row>
        <row r="1105">
          <cell r="B1105" t="str">
            <v>VEND-0597</v>
          </cell>
          <cell r="C1105" t="str">
            <v>Travel</v>
          </cell>
          <cell r="D1105">
            <v>-611.16999999999996</v>
          </cell>
        </row>
        <row r="1106">
          <cell r="B1106" t="str">
            <v>VEND-0324</v>
          </cell>
          <cell r="C1106" t="str">
            <v>Facilities</v>
          </cell>
          <cell r="D1106">
            <v>2643.1</v>
          </cell>
        </row>
        <row r="1107">
          <cell r="B1107" t="str">
            <v>VEND-0356</v>
          </cell>
          <cell r="C1107" t="str">
            <v>Professional Services</v>
          </cell>
          <cell r="D1107">
            <v>1365.03</v>
          </cell>
        </row>
        <row r="1108">
          <cell r="B1108" t="str">
            <v>VEND-0802</v>
          </cell>
          <cell r="C1108" t="str">
            <v>IT</v>
          </cell>
          <cell r="D1108">
            <v>2027.7</v>
          </cell>
        </row>
        <row r="1109">
          <cell r="B1109" t="str">
            <v>VEND-0563</v>
          </cell>
          <cell r="C1109" t="str">
            <v>Facilities</v>
          </cell>
          <cell r="D1109">
            <v>1972.73</v>
          </cell>
        </row>
        <row r="1110">
          <cell r="B1110" t="str">
            <v>VEND-0668</v>
          </cell>
          <cell r="C1110" t="str">
            <v>Professional Services</v>
          </cell>
          <cell r="D1110">
            <v>1847.81</v>
          </cell>
        </row>
        <row r="1111">
          <cell r="B1111" t="str">
            <v>VEND-0107</v>
          </cell>
          <cell r="C1111" t="str">
            <v>IT</v>
          </cell>
          <cell r="D1111">
            <v>1064.1300000000001</v>
          </cell>
        </row>
        <row r="1112">
          <cell r="B1112" t="str">
            <v>VEND-0063</v>
          </cell>
          <cell r="C1112" t="str">
            <v>Utilities</v>
          </cell>
          <cell r="D1112">
            <v>933.18</v>
          </cell>
        </row>
        <row r="1113">
          <cell r="B1113" t="str">
            <v>VEND-0745</v>
          </cell>
          <cell r="C1113" t="str">
            <v>Marketing</v>
          </cell>
          <cell r="D1113">
            <v>2318.91</v>
          </cell>
        </row>
        <row r="1114">
          <cell r="B1114" t="str">
            <v>VEND-0104</v>
          </cell>
          <cell r="C1114" t="str">
            <v>Utilities</v>
          </cell>
          <cell r="D1114">
            <v>2039.8</v>
          </cell>
        </row>
        <row r="1115">
          <cell r="B1115" t="str">
            <v>VEND-0602</v>
          </cell>
          <cell r="C1115" t="str">
            <v>Utilities</v>
          </cell>
          <cell r="D1115">
            <v>3094.27</v>
          </cell>
        </row>
        <row r="1116">
          <cell r="B1116" t="str">
            <v>VEND-0497</v>
          </cell>
          <cell r="C1116" t="str">
            <v>Utilities</v>
          </cell>
          <cell r="D1116">
            <v>1874.27</v>
          </cell>
        </row>
        <row r="1117">
          <cell r="B1117" t="str">
            <v>VEND-0346</v>
          </cell>
          <cell r="C1117" t="str">
            <v>Facilities</v>
          </cell>
          <cell r="D1117">
            <v>-91.15</v>
          </cell>
        </row>
        <row r="1118">
          <cell r="B1118" t="str">
            <v>VEND-0844</v>
          </cell>
          <cell r="C1118" t="str">
            <v>Facilities</v>
          </cell>
          <cell r="D1118">
            <v>2354.9699999999998</v>
          </cell>
        </row>
        <row r="1119">
          <cell r="B1119" t="str">
            <v>VEND-0171</v>
          </cell>
          <cell r="C1119" t="str">
            <v>Logistics</v>
          </cell>
          <cell r="D1119">
            <v>1714.36</v>
          </cell>
        </row>
        <row r="1120">
          <cell r="B1120" t="str">
            <v>VEND-0420</v>
          </cell>
          <cell r="C1120" t="str">
            <v>Utilities</v>
          </cell>
          <cell r="D1120">
            <v>1470.18</v>
          </cell>
        </row>
        <row r="1121">
          <cell r="B1121" t="str">
            <v>VEND-0394</v>
          </cell>
          <cell r="C1121" t="str">
            <v>Travel</v>
          </cell>
          <cell r="D1121">
            <v>1920.01</v>
          </cell>
        </row>
        <row r="1122">
          <cell r="B1122" t="str">
            <v>VEND-0182</v>
          </cell>
          <cell r="C1122" t="str">
            <v>Logistics</v>
          </cell>
          <cell r="D1122">
            <v>2405.5300000000002</v>
          </cell>
        </row>
        <row r="1123">
          <cell r="B1123" t="str">
            <v>VEND-0240</v>
          </cell>
          <cell r="C1123" t="str">
            <v>Marketing</v>
          </cell>
          <cell r="D1123">
            <v>1785.79</v>
          </cell>
        </row>
        <row r="1124">
          <cell r="B1124" t="str">
            <v>VEND-0040</v>
          </cell>
          <cell r="C1124" t="str">
            <v>Logistics</v>
          </cell>
          <cell r="D1124">
            <v>2121.58</v>
          </cell>
        </row>
        <row r="1125">
          <cell r="B1125" t="str">
            <v>VEND-0361</v>
          </cell>
          <cell r="C1125" t="str">
            <v>Travel</v>
          </cell>
          <cell r="D1125">
            <v>2140.3000000000002</v>
          </cell>
        </row>
        <row r="1126">
          <cell r="B1126" t="str">
            <v>VEND-0166</v>
          </cell>
          <cell r="C1126" t="str">
            <v>Utilities</v>
          </cell>
          <cell r="D1126">
            <v>685.29</v>
          </cell>
        </row>
        <row r="1127">
          <cell r="B1127" t="str">
            <v>VEND-0680</v>
          </cell>
          <cell r="C1127" t="str">
            <v>Travel</v>
          </cell>
          <cell r="D1127">
            <v>1932.41</v>
          </cell>
        </row>
        <row r="1128">
          <cell r="B1128" t="str">
            <v>VEND-0040</v>
          </cell>
          <cell r="C1128" t="str">
            <v>Professional Services</v>
          </cell>
          <cell r="D1128">
            <v>2801.08</v>
          </cell>
        </row>
        <row r="1129">
          <cell r="B1129" t="str">
            <v>VEND-0827</v>
          </cell>
          <cell r="C1129" t="str">
            <v>IT</v>
          </cell>
          <cell r="D1129">
            <v>-525.62</v>
          </cell>
        </row>
        <row r="1130">
          <cell r="B1130" t="str">
            <v>VEND-0195</v>
          </cell>
          <cell r="C1130" t="str">
            <v>IT</v>
          </cell>
          <cell r="D1130">
            <v>2780.28</v>
          </cell>
        </row>
        <row r="1131">
          <cell r="B1131" t="str">
            <v>VEND-0833</v>
          </cell>
          <cell r="C1131" t="str">
            <v>Facilities</v>
          </cell>
          <cell r="D1131">
            <v>1064.21</v>
          </cell>
        </row>
        <row r="1132">
          <cell r="B1132" t="str">
            <v>VEND-0515</v>
          </cell>
          <cell r="C1132" t="str">
            <v>Facilities</v>
          </cell>
          <cell r="D1132">
            <v>1850.73</v>
          </cell>
        </row>
        <row r="1133">
          <cell r="B1133" t="str">
            <v>VEND-0664</v>
          </cell>
          <cell r="C1133" t="str">
            <v>Marketing</v>
          </cell>
          <cell r="D1133">
            <v>2040.89</v>
          </cell>
        </row>
        <row r="1134">
          <cell r="B1134" t="str">
            <v>VEND-0477</v>
          </cell>
          <cell r="C1134" t="str">
            <v>Logistics</v>
          </cell>
          <cell r="D1134">
            <v>1959.54</v>
          </cell>
        </row>
        <row r="1135">
          <cell r="B1135" t="str">
            <v>VEND-0374</v>
          </cell>
          <cell r="C1135" t="str">
            <v>Travel</v>
          </cell>
          <cell r="D1135">
            <v>1413.87</v>
          </cell>
        </row>
        <row r="1136">
          <cell r="B1136" t="str">
            <v>VEND-0441</v>
          </cell>
          <cell r="C1136" t="str">
            <v>Utilities</v>
          </cell>
          <cell r="D1136">
            <v>2453.9</v>
          </cell>
        </row>
        <row r="1137">
          <cell r="B1137" t="str">
            <v>VEND-0532</v>
          </cell>
          <cell r="C1137" t="str">
            <v>Marketing</v>
          </cell>
          <cell r="D1137">
            <v>1459.4</v>
          </cell>
        </row>
        <row r="1138">
          <cell r="B1138" t="str">
            <v>VEND-0393</v>
          </cell>
          <cell r="C1138" t="str">
            <v>Facilities</v>
          </cell>
          <cell r="D1138">
            <v>2859.15</v>
          </cell>
        </row>
        <row r="1139">
          <cell r="B1139" t="str">
            <v>VEND-0319</v>
          </cell>
          <cell r="C1139" t="str">
            <v>Facilities</v>
          </cell>
          <cell r="D1139">
            <v>937.2</v>
          </cell>
        </row>
        <row r="1140">
          <cell r="B1140" t="str">
            <v>VEND-0503</v>
          </cell>
          <cell r="C1140" t="str">
            <v>Professional Services</v>
          </cell>
          <cell r="D1140">
            <v>1614.99</v>
          </cell>
        </row>
        <row r="1141">
          <cell r="B1141" t="str">
            <v>VEND-0043</v>
          </cell>
          <cell r="C1141" t="str">
            <v>Travel</v>
          </cell>
          <cell r="D1141">
            <v>544.87</v>
          </cell>
        </row>
        <row r="1142">
          <cell r="B1142" t="str">
            <v>VEND-0464</v>
          </cell>
          <cell r="C1142" t="str">
            <v>IT</v>
          </cell>
          <cell r="D1142">
            <v>1593.72</v>
          </cell>
        </row>
        <row r="1143">
          <cell r="B1143" t="str">
            <v>VEND-0457</v>
          </cell>
          <cell r="C1143" t="str">
            <v>Logistics</v>
          </cell>
          <cell r="D1143">
            <v>2474.2399999999998</v>
          </cell>
        </row>
        <row r="1144">
          <cell r="B1144" t="str">
            <v>VEND-0518</v>
          </cell>
          <cell r="C1144" t="str">
            <v>IT</v>
          </cell>
          <cell r="D1144">
            <v>1444.82</v>
          </cell>
        </row>
        <row r="1145">
          <cell r="B1145" t="str">
            <v>VEND-0628</v>
          </cell>
          <cell r="C1145" t="str">
            <v>Marketing</v>
          </cell>
          <cell r="D1145">
            <v>1471.8</v>
          </cell>
        </row>
        <row r="1146">
          <cell r="B1146" t="str">
            <v>VEND-0744</v>
          </cell>
          <cell r="C1146" t="str">
            <v>Logistics</v>
          </cell>
          <cell r="D1146">
            <v>1919.69</v>
          </cell>
        </row>
        <row r="1147">
          <cell r="B1147" t="str">
            <v>VEND-0370</v>
          </cell>
          <cell r="C1147" t="str">
            <v>Marketing</v>
          </cell>
          <cell r="D1147">
            <v>1154.79</v>
          </cell>
        </row>
        <row r="1148">
          <cell r="B1148" t="str">
            <v>VEND-0887</v>
          </cell>
          <cell r="C1148" t="str">
            <v>Facilities</v>
          </cell>
          <cell r="D1148">
            <v>1181.26</v>
          </cell>
        </row>
        <row r="1149">
          <cell r="B1149" t="str">
            <v>VEND-0365</v>
          </cell>
          <cell r="C1149" t="str">
            <v>IT</v>
          </cell>
          <cell r="D1149">
            <v>164.62</v>
          </cell>
        </row>
        <row r="1150">
          <cell r="B1150" t="str">
            <v>VEND-0352</v>
          </cell>
          <cell r="C1150" t="str">
            <v>IT</v>
          </cell>
          <cell r="D1150">
            <v>2067.5100000000002</v>
          </cell>
        </row>
        <row r="1151">
          <cell r="B1151" t="str">
            <v>VEND-0459</v>
          </cell>
          <cell r="C1151" t="str">
            <v>Travel</v>
          </cell>
          <cell r="D1151">
            <v>1585.24</v>
          </cell>
        </row>
        <row r="1152">
          <cell r="B1152" t="str">
            <v>VEND-0611</v>
          </cell>
          <cell r="C1152" t="str">
            <v>Facilities</v>
          </cell>
          <cell r="D1152">
            <v>1124.6500000000001</v>
          </cell>
        </row>
        <row r="1153">
          <cell r="B1153" t="str">
            <v>VEND-0265</v>
          </cell>
          <cell r="C1153" t="str">
            <v>Marketing</v>
          </cell>
          <cell r="D1153">
            <v>76.19</v>
          </cell>
        </row>
        <row r="1154">
          <cell r="B1154" t="str">
            <v>VEND-0847</v>
          </cell>
          <cell r="C1154" t="str">
            <v>Logistics</v>
          </cell>
          <cell r="D1154">
            <v>1292.97</v>
          </cell>
        </row>
        <row r="1155">
          <cell r="B1155" t="str">
            <v>VEND-0064</v>
          </cell>
          <cell r="C1155" t="str">
            <v>Marketing</v>
          </cell>
          <cell r="D1155">
            <v>475.07</v>
          </cell>
        </row>
        <row r="1156">
          <cell r="B1156" t="str">
            <v>VEND-0578</v>
          </cell>
          <cell r="C1156" t="str">
            <v>Travel</v>
          </cell>
          <cell r="D1156">
            <v>489.07</v>
          </cell>
        </row>
        <row r="1157">
          <cell r="B1157" t="str">
            <v>VEND-0134</v>
          </cell>
          <cell r="C1157" t="str">
            <v>IT</v>
          </cell>
          <cell r="D1157">
            <v>845.51</v>
          </cell>
        </row>
        <row r="1158">
          <cell r="B1158" t="str">
            <v>VEND-0154</v>
          </cell>
          <cell r="C1158" t="str">
            <v>Professional Services</v>
          </cell>
          <cell r="D1158">
            <v>800.46</v>
          </cell>
        </row>
        <row r="1159">
          <cell r="B1159" t="str">
            <v>VEND-0895</v>
          </cell>
          <cell r="C1159" t="str">
            <v>IT</v>
          </cell>
          <cell r="D1159">
            <v>865.64</v>
          </cell>
        </row>
        <row r="1160">
          <cell r="B1160" t="str">
            <v>VEND-0866</v>
          </cell>
          <cell r="C1160" t="str">
            <v>Professional Services</v>
          </cell>
          <cell r="D1160">
            <v>2165.9299999999998</v>
          </cell>
        </row>
        <row r="1161">
          <cell r="B1161" t="str">
            <v>VEND-0356</v>
          </cell>
          <cell r="C1161" t="str">
            <v>Utilities</v>
          </cell>
          <cell r="D1161">
            <v>1254.48</v>
          </cell>
        </row>
        <row r="1162">
          <cell r="B1162" t="str">
            <v>VEND-0712</v>
          </cell>
          <cell r="C1162" t="str">
            <v>Professional Services</v>
          </cell>
          <cell r="D1162">
            <v>-138.58000000000001</v>
          </cell>
        </row>
        <row r="1163">
          <cell r="B1163" t="str">
            <v>VEND-0830</v>
          </cell>
          <cell r="C1163" t="str">
            <v>Travel</v>
          </cell>
          <cell r="D1163">
            <v>1379.84</v>
          </cell>
        </row>
        <row r="1164">
          <cell r="B1164" t="str">
            <v>VEND-0090</v>
          </cell>
          <cell r="C1164" t="str">
            <v>Travel</v>
          </cell>
          <cell r="D1164">
            <v>1804.25</v>
          </cell>
        </row>
        <row r="1165">
          <cell r="B1165" t="str">
            <v>VEND-0167</v>
          </cell>
          <cell r="C1165" t="str">
            <v>Marketing</v>
          </cell>
          <cell r="D1165">
            <v>755.65</v>
          </cell>
        </row>
        <row r="1166">
          <cell r="B1166" t="str">
            <v>VEND-0858</v>
          </cell>
          <cell r="C1166" t="str">
            <v>Marketing</v>
          </cell>
          <cell r="D1166">
            <v>593.03</v>
          </cell>
        </row>
        <row r="1167">
          <cell r="B1167" t="str">
            <v>VEND-0523</v>
          </cell>
          <cell r="C1167" t="str">
            <v>Logistics</v>
          </cell>
          <cell r="D1167">
            <v>2245.65</v>
          </cell>
        </row>
        <row r="1168">
          <cell r="B1168" t="str">
            <v>VEND-0565</v>
          </cell>
          <cell r="C1168" t="str">
            <v>Marketing</v>
          </cell>
          <cell r="D1168">
            <v>802.59</v>
          </cell>
        </row>
        <row r="1169">
          <cell r="B1169" t="str">
            <v>VEND-0389</v>
          </cell>
          <cell r="C1169" t="str">
            <v>Travel</v>
          </cell>
          <cell r="D1169">
            <v>679.82</v>
          </cell>
        </row>
        <row r="1170">
          <cell r="B1170" t="str">
            <v>VEND-0749</v>
          </cell>
          <cell r="C1170" t="str">
            <v>Utilities</v>
          </cell>
          <cell r="D1170">
            <v>1573.35</v>
          </cell>
        </row>
        <row r="1171">
          <cell r="B1171" t="str">
            <v>VEND-0569</v>
          </cell>
          <cell r="C1171" t="str">
            <v>IT</v>
          </cell>
          <cell r="D1171">
            <v>3109.8</v>
          </cell>
        </row>
        <row r="1172">
          <cell r="B1172" t="str">
            <v>VEND-0869</v>
          </cell>
          <cell r="C1172" t="str">
            <v>Marketing</v>
          </cell>
          <cell r="D1172">
            <v>2009.21</v>
          </cell>
        </row>
        <row r="1173">
          <cell r="B1173" t="str">
            <v>VEND-0683</v>
          </cell>
          <cell r="C1173" t="str">
            <v>IT</v>
          </cell>
          <cell r="D1173">
            <v>702.9</v>
          </cell>
        </row>
        <row r="1174">
          <cell r="B1174" t="str">
            <v>VEND-0043</v>
          </cell>
          <cell r="C1174" t="str">
            <v>Travel</v>
          </cell>
          <cell r="D1174">
            <v>1047.98</v>
          </cell>
        </row>
        <row r="1175">
          <cell r="B1175" t="str">
            <v>VEND-0137</v>
          </cell>
          <cell r="C1175" t="str">
            <v>Professional Services</v>
          </cell>
          <cell r="D1175">
            <v>1600.17</v>
          </cell>
        </row>
        <row r="1176">
          <cell r="B1176" t="str">
            <v>VEND-0484</v>
          </cell>
          <cell r="C1176" t="str">
            <v>Facilities</v>
          </cell>
          <cell r="D1176">
            <v>1565.99</v>
          </cell>
        </row>
        <row r="1177">
          <cell r="B1177" t="str">
            <v>VEND-0269</v>
          </cell>
          <cell r="C1177" t="str">
            <v>Utilities</v>
          </cell>
          <cell r="D1177">
            <v>988.28</v>
          </cell>
        </row>
        <row r="1178">
          <cell r="B1178" t="str">
            <v>VEND-0178</v>
          </cell>
          <cell r="C1178" t="str">
            <v>IT</v>
          </cell>
          <cell r="D1178">
            <v>1808.51</v>
          </cell>
        </row>
        <row r="1179">
          <cell r="B1179" t="str">
            <v>VEND-0744</v>
          </cell>
          <cell r="C1179" t="str">
            <v>IT</v>
          </cell>
          <cell r="D1179">
            <v>978.68</v>
          </cell>
        </row>
        <row r="1180">
          <cell r="B1180" t="str">
            <v>VEND-0049</v>
          </cell>
          <cell r="C1180" t="str">
            <v>Facilities</v>
          </cell>
          <cell r="D1180">
            <v>1372.19</v>
          </cell>
        </row>
        <row r="1181">
          <cell r="B1181" t="str">
            <v>VEND-0426</v>
          </cell>
          <cell r="C1181" t="str">
            <v>Facilities</v>
          </cell>
          <cell r="D1181">
            <v>1828.33</v>
          </cell>
        </row>
        <row r="1182">
          <cell r="B1182" t="str">
            <v>VEND-0427</v>
          </cell>
          <cell r="C1182" t="str">
            <v>Facilities</v>
          </cell>
          <cell r="D1182">
            <v>2310.2199999999998</v>
          </cell>
        </row>
        <row r="1183">
          <cell r="B1183" t="str">
            <v>VEND-0118</v>
          </cell>
          <cell r="C1183" t="str">
            <v>Logistics</v>
          </cell>
          <cell r="D1183">
            <v>563.64</v>
          </cell>
        </row>
        <row r="1184">
          <cell r="B1184" t="str">
            <v>VEND-0310</v>
          </cell>
          <cell r="C1184" t="str">
            <v>Travel</v>
          </cell>
          <cell r="D1184">
            <v>1967.48</v>
          </cell>
        </row>
        <row r="1185">
          <cell r="B1185" t="str">
            <v>VEND-0098</v>
          </cell>
          <cell r="C1185" t="str">
            <v>Professional Services</v>
          </cell>
          <cell r="D1185">
            <v>78.98</v>
          </cell>
        </row>
        <row r="1186">
          <cell r="B1186" t="str">
            <v>VEND-0204</v>
          </cell>
          <cell r="C1186" t="str">
            <v>Utilities</v>
          </cell>
          <cell r="D1186">
            <v>1837.99</v>
          </cell>
        </row>
        <row r="1187">
          <cell r="B1187" t="str">
            <v>VEND-0177</v>
          </cell>
          <cell r="C1187" t="str">
            <v>Travel</v>
          </cell>
          <cell r="D1187">
            <v>947.91</v>
          </cell>
        </row>
        <row r="1188">
          <cell r="B1188" t="str">
            <v>VEND-0238</v>
          </cell>
          <cell r="C1188" t="str">
            <v>Professional Services</v>
          </cell>
          <cell r="D1188">
            <v>1497.8</v>
          </cell>
        </row>
        <row r="1189">
          <cell r="B1189" t="str">
            <v>VEND-0291</v>
          </cell>
          <cell r="C1189" t="str">
            <v>Travel</v>
          </cell>
          <cell r="D1189">
            <v>1962.39</v>
          </cell>
        </row>
        <row r="1190">
          <cell r="B1190" t="str">
            <v>VEND-0583</v>
          </cell>
          <cell r="C1190" t="str">
            <v>Travel</v>
          </cell>
          <cell r="D1190">
            <v>1301.71</v>
          </cell>
        </row>
        <row r="1191">
          <cell r="B1191" t="str">
            <v>VEND-0037</v>
          </cell>
          <cell r="C1191" t="str">
            <v>Marketing</v>
          </cell>
          <cell r="D1191">
            <v>2031.61</v>
          </cell>
        </row>
        <row r="1192">
          <cell r="B1192" t="str">
            <v>VEND-0781</v>
          </cell>
          <cell r="C1192" t="str">
            <v>Professional Services</v>
          </cell>
          <cell r="D1192">
            <v>2590.1999999999998</v>
          </cell>
        </row>
        <row r="1193">
          <cell r="B1193" t="str">
            <v>VEND-0674</v>
          </cell>
          <cell r="C1193" t="str">
            <v>Utilities</v>
          </cell>
          <cell r="D1193">
            <v>1495.02</v>
          </cell>
        </row>
        <row r="1194">
          <cell r="B1194" t="str">
            <v>VEND-0125</v>
          </cell>
          <cell r="C1194" t="str">
            <v>Facilities</v>
          </cell>
          <cell r="D1194">
            <v>1900.08</v>
          </cell>
        </row>
        <row r="1195">
          <cell r="B1195" t="str">
            <v>VEND-0539</v>
          </cell>
          <cell r="C1195" t="str">
            <v>Utilities</v>
          </cell>
          <cell r="D1195">
            <v>1072.96</v>
          </cell>
        </row>
        <row r="1196">
          <cell r="B1196" t="str">
            <v>VEND-0570</v>
          </cell>
          <cell r="C1196" t="str">
            <v>Professional Services</v>
          </cell>
          <cell r="D1196">
            <v>-130.66999999999999</v>
          </cell>
        </row>
        <row r="1197">
          <cell r="B1197" t="str">
            <v>VEND-0611</v>
          </cell>
          <cell r="C1197" t="str">
            <v>Logistics</v>
          </cell>
          <cell r="D1197">
            <v>292.32</v>
          </cell>
        </row>
        <row r="1198">
          <cell r="B1198" t="str">
            <v>VEND-0734</v>
          </cell>
          <cell r="C1198" t="str">
            <v>Logistics</v>
          </cell>
          <cell r="D1198">
            <v>1416.95</v>
          </cell>
        </row>
        <row r="1199">
          <cell r="B1199" t="str">
            <v>VEND-0866</v>
          </cell>
          <cell r="C1199" t="str">
            <v>Marketing</v>
          </cell>
          <cell r="D1199">
            <v>1753.25</v>
          </cell>
        </row>
        <row r="1200">
          <cell r="B1200" t="str">
            <v>VEND-0039</v>
          </cell>
          <cell r="C1200" t="str">
            <v>Utilities</v>
          </cell>
          <cell r="D1200">
            <v>800.74</v>
          </cell>
        </row>
        <row r="1201">
          <cell r="B1201" t="str">
            <v>VEND-0868</v>
          </cell>
          <cell r="C1201" t="str">
            <v>Travel</v>
          </cell>
          <cell r="D1201">
            <v>1185.67</v>
          </cell>
        </row>
        <row r="1202">
          <cell r="B1202" t="str">
            <v>VEND-0878</v>
          </cell>
          <cell r="C1202" t="str">
            <v>Facilities</v>
          </cell>
          <cell r="D1202">
            <v>1026.82</v>
          </cell>
        </row>
        <row r="1203">
          <cell r="B1203" t="str">
            <v>VEND-0179</v>
          </cell>
          <cell r="C1203" t="str">
            <v>Professional Services</v>
          </cell>
          <cell r="D1203">
            <v>869.76</v>
          </cell>
        </row>
        <row r="1204">
          <cell r="B1204" t="str">
            <v>VEND-0128</v>
          </cell>
          <cell r="C1204" t="str">
            <v>Travel</v>
          </cell>
          <cell r="D1204">
            <v>1885.88</v>
          </cell>
        </row>
        <row r="1205">
          <cell r="B1205" t="str">
            <v>VEND-0549</v>
          </cell>
          <cell r="C1205" t="str">
            <v>IT</v>
          </cell>
          <cell r="D1205">
            <v>24.08</v>
          </cell>
        </row>
        <row r="1206">
          <cell r="B1206" t="str">
            <v>VEND-0796</v>
          </cell>
          <cell r="C1206" t="str">
            <v>Marketing</v>
          </cell>
          <cell r="D1206">
            <v>352.88</v>
          </cell>
        </row>
        <row r="1207">
          <cell r="B1207" t="str">
            <v>VEND-0069</v>
          </cell>
          <cell r="C1207" t="str">
            <v>Facilities</v>
          </cell>
          <cell r="D1207">
            <v>1454.48</v>
          </cell>
        </row>
        <row r="1208">
          <cell r="B1208" t="str">
            <v>VEND-0618</v>
          </cell>
          <cell r="C1208" t="str">
            <v>IT</v>
          </cell>
          <cell r="D1208">
            <v>2985.2</v>
          </cell>
        </row>
        <row r="1209">
          <cell r="B1209" t="str">
            <v>VEND-0796</v>
          </cell>
          <cell r="C1209" t="str">
            <v>Utilities</v>
          </cell>
          <cell r="D1209">
            <v>16.23</v>
          </cell>
        </row>
        <row r="1210">
          <cell r="B1210" t="str">
            <v>VEND-0129</v>
          </cell>
          <cell r="C1210" t="str">
            <v>Utilities</v>
          </cell>
          <cell r="D1210">
            <v>1798.54</v>
          </cell>
        </row>
        <row r="1211">
          <cell r="B1211" t="str">
            <v>VEND-0620</v>
          </cell>
          <cell r="C1211" t="str">
            <v>Logistics</v>
          </cell>
          <cell r="D1211">
            <v>1564.99</v>
          </cell>
        </row>
        <row r="1212">
          <cell r="B1212" t="str">
            <v>VEND-0883</v>
          </cell>
          <cell r="C1212" t="str">
            <v>IT</v>
          </cell>
          <cell r="D1212">
            <v>1554.07</v>
          </cell>
        </row>
        <row r="1213">
          <cell r="B1213" t="str">
            <v>VEND-0229</v>
          </cell>
          <cell r="C1213" t="str">
            <v>Facilities</v>
          </cell>
          <cell r="D1213">
            <v>1339.95</v>
          </cell>
        </row>
        <row r="1214">
          <cell r="B1214" t="str">
            <v>VEND-0026</v>
          </cell>
          <cell r="C1214" t="str">
            <v>Travel</v>
          </cell>
          <cell r="D1214">
            <v>1189.49</v>
          </cell>
        </row>
        <row r="1215">
          <cell r="B1215" t="str">
            <v>VEND-0827</v>
          </cell>
          <cell r="C1215" t="str">
            <v>Facilities</v>
          </cell>
          <cell r="D1215">
            <v>2526.4699999999998</v>
          </cell>
        </row>
        <row r="1216">
          <cell r="B1216" t="str">
            <v>VEND-0878</v>
          </cell>
          <cell r="C1216" t="str">
            <v>Facilities</v>
          </cell>
          <cell r="D1216">
            <v>643.33000000000004</v>
          </cell>
        </row>
        <row r="1217">
          <cell r="B1217" t="str">
            <v>VEND-0577</v>
          </cell>
          <cell r="C1217" t="str">
            <v>Professional Services</v>
          </cell>
          <cell r="D1217">
            <v>1396.34</v>
          </cell>
        </row>
        <row r="1218">
          <cell r="B1218" t="str">
            <v>VEND-0150</v>
          </cell>
          <cell r="C1218" t="str">
            <v>Marketing</v>
          </cell>
          <cell r="D1218">
            <v>-410.99</v>
          </cell>
        </row>
        <row r="1219">
          <cell r="B1219" t="str">
            <v>VEND-0373</v>
          </cell>
          <cell r="C1219" t="str">
            <v>IT</v>
          </cell>
          <cell r="D1219">
            <v>1067.01</v>
          </cell>
        </row>
        <row r="1220">
          <cell r="B1220" t="str">
            <v>VEND-0462</v>
          </cell>
          <cell r="C1220" t="str">
            <v>Professional Services</v>
          </cell>
          <cell r="D1220">
            <v>2763.87</v>
          </cell>
        </row>
        <row r="1221">
          <cell r="B1221" t="str">
            <v>VEND-0843</v>
          </cell>
          <cell r="C1221" t="str">
            <v>Facilities</v>
          </cell>
          <cell r="D1221">
            <v>1369.53</v>
          </cell>
        </row>
        <row r="1222">
          <cell r="B1222" t="str">
            <v>VEND-0207</v>
          </cell>
          <cell r="C1222" t="str">
            <v>Facilities</v>
          </cell>
          <cell r="D1222">
            <v>1050.44</v>
          </cell>
        </row>
        <row r="1223">
          <cell r="B1223" t="str">
            <v>VEND-0089</v>
          </cell>
          <cell r="C1223" t="str">
            <v>Utilities</v>
          </cell>
          <cell r="D1223">
            <v>1166.49</v>
          </cell>
        </row>
        <row r="1224">
          <cell r="B1224" t="str">
            <v>VEND-0579</v>
          </cell>
          <cell r="C1224" t="str">
            <v>Logistics</v>
          </cell>
          <cell r="D1224">
            <v>1076.99</v>
          </cell>
        </row>
        <row r="1225">
          <cell r="B1225" t="str">
            <v>VEND-0184</v>
          </cell>
          <cell r="C1225" t="str">
            <v>Travel</v>
          </cell>
          <cell r="D1225">
            <v>1136.04</v>
          </cell>
        </row>
        <row r="1226">
          <cell r="B1226" t="str">
            <v>VEND-0834</v>
          </cell>
          <cell r="C1226" t="str">
            <v>Professional Services</v>
          </cell>
          <cell r="D1226">
            <v>1284.6600000000001</v>
          </cell>
        </row>
        <row r="1227">
          <cell r="B1227" t="str">
            <v>VEND-0808</v>
          </cell>
          <cell r="C1227" t="str">
            <v>Professional Services</v>
          </cell>
          <cell r="D1227">
            <v>2208.9499999999998</v>
          </cell>
        </row>
        <row r="1228">
          <cell r="B1228" t="str">
            <v>VEND-0574</v>
          </cell>
          <cell r="C1228" t="str">
            <v>Travel</v>
          </cell>
          <cell r="D1228">
            <v>2240.37</v>
          </cell>
        </row>
        <row r="1229">
          <cell r="B1229" t="str">
            <v>VEND-0018</v>
          </cell>
          <cell r="C1229" t="str">
            <v>Utilities</v>
          </cell>
          <cell r="D1229">
            <v>1797.79</v>
          </cell>
        </row>
        <row r="1230">
          <cell r="B1230" t="str">
            <v>VEND-0535</v>
          </cell>
          <cell r="C1230" t="str">
            <v>IT</v>
          </cell>
          <cell r="D1230">
            <v>1768.41</v>
          </cell>
        </row>
        <row r="1231">
          <cell r="B1231" t="str">
            <v>VEND-0370</v>
          </cell>
          <cell r="C1231" t="str">
            <v>Facilities</v>
          </cell>
          <cell r="D1231">
            <v>2174.63</v>
          </cell>
        </row>
        <row r="1232">
          <cell r="B1232" t="str">
            <v>VEND-0378</v>
          </cell>
          <cell r="C1232" t="str">
            <v>IT</v>
          </cell>
          <cell r="D1232">
            <v>3004.04</v>
          </cell>
        </row>
        <row r="1233">
          <cell r="B1233" t="str">
            <v>VEND-0553</v>
          </cell>
          <cell r="C1233" t="str">
            <v>IT</v>
          </cell>
          <cell r="D1233">
            <v>849.37</v>
          </cell>
        </row>
        <row r="1234">
          <cell r="B1234" t="str">
            <v>VEND-0328</v>
          </cell>
          <cell r="C1234" t="str">
            <v>Marketing</v>
          </cell>
          <cell r="D1234">
            <v>1186.8699999999999</v>
          </cell>
        </row>
        <row r="1235">
          <cell r="B1235" t="str">
            <v>VEND-0725</v>
          </cell>
          <cell r="C1235" t="str">
            <v>Professional Services</v>
          </cell>
          <cell r="D1235">
            <v>1675.09</v>
          </cell>
        </row>
        <row r="1236">
          <cell r="B1236" t="str">
            <v>VEND-0607</v>
          </cell>
          <cell r="C1236" t="str">
            <v>IT</v>
          </cell>
          <cell r="D1236">
            <v>2291.2600000000002</v>
          </cell>
        </row>
        <row r="1237">
          <cell r="B1237" t="str">
            <v>VEND-0387</v>
          </cell>
          <cell r="C1237" t="str">
            <v>Marketing</v>
          </cell>
          <cell r="D1237">
            <v>1456.9</v>
          </cell>
        </row>
        <row r="1238">
          <cell r="B1238" t="str">
            <v>VEND-0052</v>
          </cell>
          <cell r="C1238" t="str">
            <v>Professional Services</v>
          </cell>
          <cell r="D1238">
            <v>4138.6400000000003</v>
          </cell>
        </row>
        <row r="1239">
          <cell r="B1239" t="str">
            <v>VEND-0421</v>
          </cell>
          <cell r="C1239" t="str">
            <v>Marketing</v>
          </cell>
          <cell r="D1239">
            <v>1115.05</v>
          </cell>
        </row>
        <row r="1240">
          <cell r="B1240" t="str">
            <v>VEND-0212</v>
          </cell>
          <cell r="C1240" t="str">
            <v>Logistics</v>
          </cell>
          <cell r="D1240">
            <v>840.03</v>
          </cell>
        </row>
        <row r="1241">
          <cell r="B1241" t="str">
            <v>VEND-0518</v>
          </cell>
          <cell r="C1241" t="str">
            <v>Marketing</v>
          </cell>
          <cell r="D1241">
            <v>725.57</v>
          </cell>
        </row>
        <row r="1242">
          <cell r="B1242" t="str">
            <v>VEND-0790</v>
          </cell>
          <cell r="C1242" t="str">
            <v>Utilities</v>
          </cell>
          <cell r="D1242">
            <v>1273.71</v>
          </cell>
        </row>
        <row r="1243">
          <cell r="B1243" t="str">
            <v>VEND-0749</v>
          </cell>
          <cell r="C1243" t="str">
            <v>Facilities</v>
          </cell>
          <cell r="D1243">
            <v>2077.5100000000002</v>
          </cell>
        </row>
        <row r="1244">
          <cell r="B1244" t="str">
            <v>VEND-0761</v>
          </cell>
          <cell r="C1244" t="str">
            <v>Utilities</v>
          </cell>
          <cell r="D1244">
            <v>1851.17</v>
          </cell>
        </row>
        <row r="1245">
          <cell r="B1245" t="str">
            <v>VEND-0778</v>
          </cell>
          <cell r="C1245" t="str">
            <v>Logistics</v>
          </cell>
          <cell r="D1245">
            <v>1246.71</v>
          </cell>
        </row>
        <row r="1246">
          <cell r="B1246" t="str">
            <v>VEND-0697</v>
          </cell>
          <cell r="C1246" t="str">
            <v>Marketing</v>
          </cell>
          <cell r="D1246">
            <v>804.18</v>
          </cell>
        </row>
        <row r="1247">
          <cell r="B1247" t="str">
            <v>VEND-0639</v>
          </cell>
          <cell r="C1247" t="str">
            <v>Logistics</v>
          </cell>
          <cell r="D1247">
            <v>1768.84</v>
          </cell>
        </row>
        <row r="1248">
          <cell r="B1248" t="str">
            <v>VEND-0817</v>
          </cell>
          <cell r="C1248" t="str">
            <v>IT</v>
          </cell>
          <cell r="D1248">
            <v>1228.3499999999999</v>
          </cell>
        </row>
        <row r="1249">
          <cell r="B1249" t="str">
            <v>VEND-0720</v>
          </cell>
          <cell r="C1249" t="str">
            <v>Facilities</v>
          </cell>
          <cell r="D1249">
            <v>346.24</v>
          </cell>
        </row>
        <row r="1250">
          <cell r="B1250" t="str">
            <v>VEND-0872</v>
          </cell>
          <cell r="C1250" t="str">
            <v>Travel</v>
          </cell>
          <cell r="D1250">
            <v>2522.87</v>
          </cell>
        </row>
        <row r="1251">
          <cell r="B1251" t="str">
            <v>VEND-0861</v>
          </cell>
          <cell r="C1251" t="str">
            <v>Facilities</v>
          </cell>
          <cell r="D1251">
            <v>870.59</v>
          </cell>
        </row>
        <row r="1252">
          <cell r="B1252" t="str">
            <v>VEND-0609</v>
          </cell>
          <cell r="C1252" t="str">
            <v>Professional Services</v>
          </cell>
          <cell r="D1252">
            <v>1039.03</v>
          </cell>
        </row>
        <row r="1253">
          <cell r="B1253" t="str">
            <v>VEND-0756</v>
          </cell>
          <cell r="C1253" t="str">
            <v>Travel</v>
          </cell>
          <cell r="D1253">
            <v>2779.12</v>
          </cell>
        </row>
        <row r="1254">
          <cell r="B1254" t="str">
            <v>VEND-0174</v>
          </cell>
          <cell r="C1254" t="str">
            <v>Logistics</v>
          </cell>
          <cell r="D1254">
            <v>310.11</v>
          </cell>
        </row>
        <row r="1255">
          <cell r="B1255" t="str">
            <v>VEND-0277</v>
          </cell>
          <cell r="C1255" t="str">
            <v>Facilities</v>
          </cell>
          <cell r="D1255">
            <v>2426.58</v>
          </cell>
        </row>
        <row r="1256">
          <cell r="B1256" t="str">
            <v>VEND-0786</v>
          </cell>
          <cell r="C1256" t="str">
            <v>Marketing</v>
          </cell>
          <cell r="D1256">
            <v>2617.63</v>
          </cell>
        </row>
        <row r="1257">
          <cell r="B1257" t="str">
            <v>VEND-0676</v>
          </cell>
          <cell r="C1257" t="str">
            <v>Facilities</v>
          </cell>
          <cell r="D1257">
            <v>1298.29</v>
          </cell>
        </row>
        <row r="1258">
          <cell r="B1258" t="str">
            <v>VEND-0181</v>
          </cell>
          <cell r="C1258" t="str">
            <v>IT</v>
          </cell>
          <cell r="D1258">
            <v>1606.8</v>
          </cell>
        </row>
        <row r="1259">
          <cell r="B1259" t="str">
            <v>VEND-0773</v>
          </cell>
          <cell r="C1259" t="str">
            <v>Utilities</v>
          </cell>
          <cell r="D1259">
            <v>1952.76</v>
          </cell>
        </row>
        <row r="1260">
          <cell r="B1260" t="str">
            <v>VEND-0868</v>
          </cell>
          <cell r="C1260" t="str">
            <v>IT</v>
          </cell>
          <cell r="D1260">
            <v>1780.65</v>
          </cell>
        </row>
        <row r="1261">
          <cell r="B1261" t="str">
            <v>VEND-0027</v>
          </cell>
          <cell r="C1261" t="str">
            <v>Marketing</v>
          </cell>
          <cell r="D1261">
            <v>772.87</v>
          </cell>
        </row>
        <row r="1262">
          <cell r="B1262" t="str">
            <v>VEND-0068</v>
          </cell>
          <cell r="C1262" t="str">
            <v>Utilities</v>
          </cell>
          <cell r="D1262">
            <v>1900.07</v>
          </cell>
        </row>
        <row r="1263">
          <cell r="B1263" t="str">
            <v>VEND-0080</v>
          </cell>
          <cell r="C1263" t="str">
            <v>Utilities</v>
          </cell>
          <cell r="D1263">
            <v>1443.21</v>
          </cell>
        </row>
        <row r="1264">
          <cell r="B1264" t="str">
            <v>VEND-0480</v>
          </cell>
          <cell r="C1264" t="str">
            <v>Facilities</v>
          </cell>
          <cell r="D1264">
            <v>1658.01</v>
          </cell>
        </row>
        <row r="1265">
          <cell r="B1265" t="str">
            <v>VEND-0025</v>
          </cell>
          <cell r="C1265" t="str">
            <v>Travel</v>
          </cell>
          <cell r="D1265">
            <v>2521.09</v>
          </cell>
        </row>
        <row r="1266">
          <cell r="B1266" t="str">
            <v>VEND-0307</v>
          </cell>
          <cell r="C1266" t="str">
            <v>IT</v>
          </cell>
          <cell r="D1266">
            <v>2767.23</v>
          </cell>
        </row>
        <row r="1267">
          <cell r="B1267" t="str">
            <v>VEND-0190</v>
          </cell>
          <cell r="C1267" t="str">
            <v>Marketing</v>
          </cell>
          <cell r="D1267">
            <v>1276.07</v>
          </cell>
        </row>
        <row r="1268">
          <cell r="B1268" t="str">
            <v>VEND-0598</v>
          </cell>
          <cell r="C1268" t="str">
            <v>Utilities</v>
          </cell>
          <cell r="D1268">
            <v>548.97</v>
          </cell>
        </row>
        <row r="1269">
          <cell r="B1269" t="str">
            <v>VEND-0626</v>
          </cell>
          <cell r="C1269" t="str">
            <v>Professional Services</v>
          </cell>
          <cell r="D1269">
            <v>2368.4</v>
          </cell>
        </row>
        <row r="1270">
          <cell r="B1270" t="str">
            <v>VEND-0570</v>
          </cell>
          <cell r="C1270" t="str">
            <v>Logistics</v>
          </cell>
          <cell r="D1270">
            <v>628.78</v>
          </cell>
        </row>
        <row r="1271">
          <cell r="B1271" t="str">
            <v>VEND-0774</v>
          </cell>
          <cell r="C1271" t="str">
            <v>Travel</v>
          </cell>
          <cell r="D1271">
            <v>2400.3200000000002</v>
          </cell>
        </row>
        <row r="1272">
          <cell r="B1272" t="str">
            <v>VEND-0644</v>
          </cell>
          <cell r="C1272" t="str">
            <v>Marketing</v>
          </cell>
          <cell r="D1272">
            <v>1662.45</v>
          </cell>
        </row>
        <row r="1273">
          <cell r="B1273" t="str">
            <v>VEND-0286</v>
          </cell>
          <cell r="C1273" t="str">
            <v>IT</v>
          </cell>
          <cell r="D1273">
            <v>1014.65</v>
          </cell>
        </row>
        <row r="1274">
          <cell r="B1274" t="str">
            <v>VEND-0351</v>
          </cell>
          <cell r="C1274" t="str">
            <v>Travel</v>
          </cell>
          <cell r="D1274">
            <v>1284.8399999999999</v>
          </cell>
        </row>
        <row r="1275">
          <cell r="B1275" t="str">
            <v>VEND-0214</v>
          </cell>
          <cell r="C1275" t="str">
            <v>Professional Services</v>
          </cell>
          <cell r="D1275">
            <v>2931.36</v>
          </cell>
        </row>
        <row r="1276">
          <cell r="B1276" t="str">
            <v>VEND-0148</v>
          </cell>
          <cell r="C1276" t="str">
            <v>IT</v>
          </cell>
          <cell r="D1276">
            <v>628.26</v>
          </cell>
        </row>
        <row r="1277">
          <cell r="B1277" t="str">
            <v>VEND-0124</v>
          </cell>
          <cell r="C1277" t="str">
            <v>Utilities</v>
          </cell>
          <cell r="D1277">
            <v>1733.16</v>
          </cell>
        </row>
        <row r="1278">
          <cell r="B1278" t="str">
            <v>VEND-0454</v>
          </cell>
          <cell r="C1278" t="str">
            <v>Marketing</v>
          </cell>
          <cell r="D1278">
            <v>1279.03</v>
          </cell>
        </row>
        <row r="1279">
          <cell r="B1279" t="str">
            <v>VEND-0688</v>
          </cell>
          <cell r="C1279" t="str">
            <v>Travel</v>
          </cell>
          <cell r="D1279">
            <v>2857.23</v>
          </cell>
        </row>
        <row r="1280">
          <cell r="B1280" t="str">
            <v>VEND-0170</v>
          </cell>
          <cell r="C1280" t="str">
            <v>Facilities</v>
          </cell>
          <cell r="D1280">
            <v>1614.26</v>
          </cell>
        </row>
        <row r="1281">
          <cell r="B1281" t="str">
            <v>VEND-0513</v>
          </cell>
          <cell r="C1281" t="str">
            <v>Travel</v>
          </cell>
          <cell r="D1281">
            <v>640.42999999999995</v>
          </cell>
        </row>
        <row r="1282">
          <cell r="B1282" t="str">
            <v>VEND-0699</v>
          </cell>
          <cell r="C1282" t="str">
            <v>Utilities</v>
          </cell>
          <cell r="D1282">
            <v>2086.77</v>
          </cell>
        </row>
        <row r="1283">
          <cell r="B1283" t="str">
            <v>VEND-0405</v>
          </cell>
          <cell r="C1283" t="str">
            <v>IT</v>
          </cell>
          <cell r="D1283">
            <v>2259.63</v>
          </cell>
        </row>
        <row r="1284">
          <cell r="B1284" t="str">
            <v>VEND-0052</v>
          </cell>
          <cell r="C1284" t="str">
            <v>Travel</v>
          </cell>
          <cell r="D1284">
            <v>2859.36</v>
          </cell>
        </row>
        <row r="1285">
          <cell r="B1285" t="str">
            <v>VEND-0777</v>
          </cell>
          <cell r="C1285" t="str">
            <v>Marketing</v>
          </cell>
          <cell r="D1285">
            <v>2385.7399999999998</v>
          </cell>
        </row>
        <row r="1286">
          <cell r="B1286" t="str">
            <v>VEND-0856</v>
          </cell>
          <cell r="C1286" t="str">
            <v>Utilities</v>
          </cell>
          <cell r="D1286">
            <v>1276.57</v>
          </cell>
        </row>
        <row r="1287">
          <cell r="B1287" t="str">
            <v>VEND-0394</v>
          </cell>
          <cell r="C1287" t="str">
            <v>Facilities</v>
          </cell>
          <cell r="D1287">
            <v>1149.3</v>
          </cell>
        </row>
        <row r="1288">
          <cell r="B1288" t="str">
            <v>VEND-0408</v>
          </cell>
          <cell r="C1288" t="str">
            <v>Logistics</v>
          </cell>
          <cell r="D1288">
            <v>1088.3</v>
          </cell>
        </row>
        <row r="1289">
          <cell r="B1289" t="str">
            <v>VEND-0362</v>
          </cell>
          <cell r="C1289" t="str">
            <v>IT</v>
          </cell>
          <cell r="D1289">
            <v>2487.41</v>
          </cell>
        </row>
        <row r="1290">
          <cell r="B1290" t="str">
            <v>VEND-0794</v>
          </cell>
          <cell r="C1290" t="str">
            <v>IT</v>
          </cell>
          <cell r="D1290">
            <v>856.3</v>
          </cell>
        </row>
        <row r="1291">
          <cell r="B1291" t="str">
            <v>VEND-0729</v>
          </cell>
          <cell r="C1291" t="str">
            <v>Travel</v>
          </cell>
          <cell r="D1291">
            <v>2453.87</v>
          </cell>
        </row>
        <row r="1292">
          <cell r="B1292" t="str">
            <v>VEND-0424</v>
          </cell>
          <cell r="C1292" t="str">
            <v>Logistics</v>
          </cell>
          <cell r="D1292">
            <v>2826.31</v>
          </cell>
        </row>
        <row r="1293">
          <cell r="B1293" t="str">
            <v>VEND-0155</v>
          </cell>
          <cell r="C1293" t="str">
            <v>Professional Services</v>
          </cell>
          <cell r="D1293">
            <v>2875.83</v>
          </cell>
        </row>
        <row r="1294">
          <cell r="B1294" t="str">
            <v>VEND-0297</v>
          </cell>
          <cell r="C1294" t="str">
            <v>Marketing</v>
          </cell>
          <cell r="D1294">
            <v>597.64</v>
          </cell>
        </row>
        <row r="1295">
          <cell r="B1295" t="str">
            <v>VEND-0423</v>
          </cell>
          <cell r="C1295" t="str">
            <v>Professional Services</v>
          </cell>
          <cell r="D1295">
            <v>1300.71</v>
          </cell>
        </row>
        <row r="1296">
          <cell r="B1296" t="str">
            <v>VEND-0428</v>
          </cell>
          <cell r="C1296" t="str">
            <v>Facilities</v>
          </cell>
          <cell r="D1296">
            <v>1669.12</v>
          </cell>
        </row>
        <row r="1297">
          <cell r="B1297" t="str">
            <v>VEND-0482</v>
          </cell>
          <cell r="C1297" t="str">
            <v>Logistics</v>
          </cell>
          <cell r="D1297">
            <v>978.38</v>
          </cell>
        </row>
        <row r="1298">
          <cell r="B1298" t="str">
            <v>VEND-0411</v>
          </cell>
          <cell r="C1298" t="str">
            <v>Utilities</v>
          </cell>
          <cell r="D1298">
            <v>1521.82</v>
          </cell>
        </row>
        <row r="1299">
          <cell r="B1299" t="str">
            <v>VEND-0567</v>
          </cell>
          <cell r="C1299" t="str">
            <v>Logistics</v>
          </cell>
          <cell r="D1299">
            <v>2596.15</v>
          </cell>
        </row>
        <row r="1300">
          <cell r="B1300" t="str">
            <v>VEND-0529</v>
          </cell>
          <cell r="C1300" t="str">
            <v>Utilities</v>
          </cell>
          <cell r="D1300">
            <v>2509.5300000000002</v>
          </cell>
        </row>
        <row r="1301">
          <cell r="B1301" t="str">
            <v>VEND-0585</v>
          </cell>
          <cell r="C1301" t="str">
            <v>Travel</v>
          </cell>
          <cell r="D1301">
            <v>2094.58</v>
          </cell>
        </row>
        <row r="1302">
          <cell r="B1302" t="str">
            <v>VEND-0400</v>
          </cell>
          <cell r="C1302" t="str">
            <v>IT</v>
          </cell>
          <cell r="D1302">
            <v>640.76</v>
          </cell>
        </row>
        <row r="1303">
          <cell r="B1303" t="str">
            <v>VEND-0480</v>
          </cell>
          <cell r="C1303" t="str">
            <v>Marketing</v>
          </cell>
          <cell r="D1303">
            <v>2695.31</v>
          </cell>
        </row>
        <row r="1304">
          <cell r="B1304" t="str">
            <v>VEND-0607</v>
          </cell>
          <cell r="C1304" t="str">
            <v>Travel</v>
          </cell>
          <cell r="D1304">
            <v>1562.85</v>
          </cell>
        </row>
        <row r="1305">
          <cell r="B1305" t="str">
            <v>VEND-0680</v>
          </cell>
          <cell r="C1305" t="str">
            <v>Logistics</v>
          </cell>
          <cell r="D1305">
            <v>2395.9299999999998</v>
          </cell>
        </row>
        <row r="1306">
          <cell r="B1306" t="str">
            <v>VEND-0719</v>
          </cell>
          <cell r="C1306" t="str">
            <v>Logistics</v>
          </cell>
          <cell r="D1306">
            <v>1419.26</v>
          </cell>
        </row>
        <row r="1307">
          <cell r="B1307" t="str">
            <v>VEND-0196</v>
          </cell>
          <cell r="C1307" t="str">
            <v>Travel</v>
          </cell>
          <cell r="D1307">
            <v>1398.17</v>
          </cell>
        </row>
        <row r="1308">
          <cell r="B1308" t="str">
            <v>VEND-0014</v>
          </cell>
          <cell r="C1308" t="str">
            <v>Marketing</v>
          </cell>
          <cell r="D1308">
            <v>1935.59</v>
          </cell>
        </row>
        <row r="1309">
          <cell r="B1309" t="str">
            <v>VEND-0383</v>
          </cell>
          <cell r="C1309" t="str">
            <v>Marketing</v>
          </cell>
          <cell r="D1309">
            <v>1415.17</v>
          </cell>
        </row>
        <row r="1310">
          <cell r="B1310" t="str">
            <v>VEND-0703</v>
          </cell>
          <cell r="C1310" t="str">
            <v>Logistics</v>
          </cell>
          <cell r="D1310">
            <v>2182.44</v>
          </cell>
        </row>
        <row r="1311">
          <cell r="B1311" t="str">
            <v>VEND-0405</v>
          </cell>
          <cell r="C1311" t="str">
            <v>Facilities</v>
          </cell>
          <cell r="D1311">
            <v>1981.59</v>
          </cell>
        </row>
        <row r="1312">
          <cell r="B1312" t="str">
            <v>VEND-0874</v>
          </cell>
          <cell r="C1312" t="str">
            <v>Professional Services</v>
          </cell>
          <cell r="D1312">
            <v>1334.88</v>
          </cell>
        </row>
        <row r="1313">
          <cell r="B1313" t="str">
            <v>VEND-0850</v>
          </cell>
          <cell r="C1313" t="str">
            <v>Professional Services</v>
          </cell>
          <cell r="D1313">
            <v>-455.32</v>
          </cell>
        </row>
        <row r="1314">
          <cell r="B1314" t="str">
            <v>VEND-0692</v>
          </cell>
          <cell r="C1314" t="str">
            <v>Travel</v>
          </cell>
          <cell r="D1314">
            <v>515.58000000000004</v>
          </cell>
        </row>
        <row r="1315">
          <cell r="B1315" t="str">
            <v>VEND-0397</v>
          </cell>
          <cell r="C1315" t="str">
            <v>Travel</v>
          </cell>
          <cell r="D1315">
            <v>2077.75</v>
          </cell>
        </row>
        <row r="1316">
          <cell r="B1316" t="str">
            <v>VEND-0655</v>
          </cell>
          <cell r="C1316" t="str">
            <v>Professional Services</v>
          </cell>
          <cell r="D1316">
            <v>2303.33</v>
          </cell>
        </row>
        <row r="1317">
          <cell r="B1317" t="str">
            <v>VEND-0370</v>
          </cell>
          <cell r="C1317" t="str">
            <v>Professional Services</v>
          </cell>
          <cell r="D1317">
            <v>2274.1799999999998</v>
          </cell>
        </row>
        <row r="1318">
          <cell r="B1318" t="str">
            <v>VEND-0157</v>
          </cell>
          <cell r="C1318" t="str">
            <v>Utilities</v>
          </cell>
          <cell r="D1318">
            <v>1486.67</v>
          </cell>
        </row>
        <row r="1319">
          <cell r="B1319" t="str">
            <v>VEND-0536</v>
          </cell>
          <cell r="C1319" t="str">
            <v>Facilities</v>
          </cell>
          <cell r="D1319">
            <v>1204.4100000000001</v>
          </cell>
        </row>
        <row r="1320">
          <cell r="B1320" t="str">
            <v>VEND-0882</v>
          </cell>
          <cell r="C1320" t="str">
            <v>IT</v>
          </cell>
          <cell r="D1320">
            <v>785.83</v>
          </cell>
        </row>
        <row r="1321">
          <cell r="B1321" t="str">
            <v>VEND-0698</v>
          </cell>
          <cell r="C1321" t="str">
            <v>Utilities</v>
          </cell>
          <cell r="D1321">
            <v>1564.62</v>
          </cell>
        </row>
        <row r="1322">
          <cell r="B1322" t="str">
            <v>VEND-0493</v>
          </cell>
          <cell r="C1322" t="str">
            <v>Logistics</v>
          </cell>
          <cell r="D1322">
            <v>1729.95</v>
          </cell>
        </row>
        <row r="1323">
          <cell r="B1323" t="str">
            <v>VEND-0524</v>
          </cell>
          <cell r="C1323" t="str">
            <v>Marketing</v>
          </cell>
          <cell r="D1323">
            <v>2343.3000000000002</v>
          </cell>
        </row>
        <row r="1324">
          <cell r="B1324" t="str">
            <v>VEND-0342</v>
          </cell>
          <cell r="C1324" t="str">
            <v>Travel</v>
          </cell>
          <cell r="D1324">
            <v>853.8</v>
          </cell>
        </row>
        <row r="1325">
          <cell r="B1325" t="str">
            <v>VEND-0568</v>
          </cell>
          <cell r="C1325" t="str">
            <v>Professional Services</v>
          </cell>
          <cell r="D1325">
            <v>2120.5</v>
          </cell>
        </row>
        <row r="1326">
          <cell r="B1326" t="str">
            <v>VEND-0362</v>
          </cell>
          <cell r="C1326" t="str">
            <v>Logistics</v>
          </cell>
          <cell r="D1326">
            <v>997.04</v>
          </cell>
        </row>
        <row r="1327">
          <cell r="B1327" t="str">
            <v>VEND-0651</v>
          </cell>
          <cell r="C1327" t="str">
            <v>Facilities</v>
          </cell>
          <cell r="D1327">
            <v>2012.51</v>
          </cell>
        </row>
        <row r="1328">
          <cell r="B1328" t="str">
            <v>VEND-0411</v>
          </cell>
          <cell r="C1328" t="str">
            <v>IT</v>
          </cell>
          <cell r="D1328">
            <v>1546.97</v>
          </cell>
        </row>
        <row r="1329">
          <cell r="B1329" t="str">
            <v>VEND-0381</v>
          </cell>
          <cell r="C1329" t="str">
            <v>Travel</v>
          </cell>
          <cell r="D1329">
            <v>1482.13</v>
          </cell>
        </row>
        <row r="1330">
          <cell r="B1330" t="str">
            <v>VEND-0764</v>
          </cell>
          <cell r="C1330" t="str">
            <v>IT</v>
          </cell>
          <cell r="D1330">
            <v>717.35</v>
          </cell>
        </row>
        <row r="1331">
          <cell r="B1331" t="str">
            <v>VEND-0155</v>
          </cell>
          <cell r="C1331" t="str">
            <v>Logistics</v>
          </cell>
          <cell r="D1331">
            <v>1932.68</v>
          </cell>
        </row>
        <row r="1332">
          <cell r="B1332" t="str">
            <v>VEND-0363</v>
          </cell>
          <cell r="C1332" t="str">
            <v>Utilities</v>
          </cell>
          <cell r="D1332">
            <v>1236.05</v>
          </cell>
        </row>
        <row r="1333">
          <cell r="B1333" t="str">
            <v>VEND-0153</v>
          </cell>
          <cell r="C1333" t="str">
            <v>Travel</v>
          </cell>
          <cell r="D1333">
            <v>1256.5899999999999</v>
          </cell>
        </row>
        <row r="1334">
          <cell r="B1334" t="str">
            <v>VEND-0696</v>
          </cell>
          <cell r="C1334" t="str">
            <v>Professional Services</v>
          </cell>
          <cell r="D1334">
            <v>2335.02</v>
          </cell>
        </row>
        <row r="1335">
          <cell r="B1335" t="str">
            <v>VEND-0453</v>
          </cell>
          <cell r="C1335" t="str">
            <v>Professional Services</v>
          </cell>
          <cell r="D1335">
            <v>2275.5300000000002</v>
          </cell>
        </row>
        <row r="1336">
          <cell r="B1336" t="str">
            <v>VEND-0754</v>
          </cell>
          <cell r="C1336" t="str">
            <v>Travel</v>
          </cell>
          <cell r="D1336">
            <v>1706.62</v>
          </cell>
        </row>
        <row r="1337">
          <cell r="B1337" t="str">
            <v>VEND-0691</v>
          </cell>
          <cell r="C1337" t="str">
            <v>Marketing</v>
          </cell>
          <cell r="D1337">
            <v>2685.7</v>
          </cell>
        </row>
        <row r="1338">
          <cell r="B1338" t="str">
            <v>VEND-0396</v>
          </cell>
          <cell r="C1338" t="str">
            <v>Marketing</v>
          </cell>
          <cell r="D1338">
            <v>1487.1</v>
          </cell>
        </row>
        <row r="1339">
          <cell r="B1339" t="str">
            <v>VEND-0742</v>
          </cell>
          <cell r="C1339" t="str">
            <v>Marketing</v>
          </cell>
          <cell r="D1339">
            <v>1379.82</v>
          </cell>
        </row>
        <row r="1340">
          <cell r="B1340" t="str">
            <v>VEND-0516</v>
          </cell>
          <cell r="C1340" t="str">
            <v>Logistics</v>
          </cell>
          <cell r="D1340">
            <v>1509.28</v>
          </cell>
        </row>
        <row r="1341">
          <cell r="B1341" t="str">
            <v>VEND-0349</v>
          </cell>
          <cell r="C1341" t="str">
            <v>Marketing</v>
          </cell>
          <cell r="D1341">
            <v>2456.84</v>
          </cell>
        </row>
        <row r="1342">
          <cell r="B1342" t="str">
            <v>VEND-0824</v>
          </cell>
          <cell r="C1342" t="str">
            <v>Utilities</v>
          </cell>
          <cell r="D1342">
            <v>1572.29</v>
          </cell>
        </row>
        <row r="1343">
          <cell r="B1343" t="str">
            <v>VEND-0064</v>
          </cell>
          <cell r="C1343" t="str">
            <v>Logistics</v>
          </cell>
          <cell r="D1343">
            <v>2493.4299999999998</v>
          </cell>
        </row>
        <row r="1344">
          <cell r="B1344" t="str">
            <v>VEND-0343</v>
          </cell>
          <cell r="C1344" t="str">
            <v>Marketing</v>
          </cell>
          <cell r="D1344">
            <v>1443.92</v>
          </cell>
        </row>
        <row r="1345">
          <cell r="B1345" t="str">
            <v>VEND-0095</v>
          </cell>
          <cell r="C1345" t="str">
            <v>Logistics</v>
          </cell>
          <cell r="D1345">
            <v>1010.06</v>
          </cell>
        </row>
        <row r="1346">
          <cell r="B1346" t="str">
            <v>VEND-0588</v>
          </cell>
          <cell r="C1346" t="str">
            <v>Marketing</v>
          </cell>
          <cell r="D1346">
            <v>1297.55</v>
          </cell>
        </row>
        <row r="1347">
          <cell r="B1347" t="str">
            <v>VEND-0752</v>
          </cell>
          <cell r="C1347" t="str">
            <v>Logistics</v>
          </cell>
          <cell r="D1347">
            <v>1212.28</v>
          </cell>
        </row>
        <row r="1348">
          <cell r="B1348" t="str">
            <v>VEND-0010</v>
          </cell>
          <cell r="C1348" t="str">
            <v>Logistics</v>
          </cell>
          <cell r="D1348">
            <v>1839.91</v>
          </cell>
        </row>
        <row r="1349">
          <cell r="B1349" t="str">
            <v>VEND-0302</v>
          </cell>
          <cell r="C1349" t="str">
            <v>Professional Services</v>
          </cell>
          <cell r="D1349">
            <v>851.22</v>
          </cell>
        </row>
        <row r="1350">
          <cell r="B1350" t="str">
            <v>VEND-0245</v>
          </cell>
          <cell r="C1350" t="str">
            <v>Logistics</v>
          </cell>
          <cell r="D1350">
            <v>1727.75</v>
          </cell>
        </row>
        <row r="1351">
          <cell r="B1351" t="str">
            <v>VEND-0259</v>
          </cell>
          <cell r="C1351" t="str">
            <v>Facilities</v>
          </cell>
          <cell r="D1351">
            <v>2302.08</v>
          </cell>
        </row>
        <row r="1352">
          <cell r="B1352" t="str">
            <v>VEND-0087</v>
          </cell>
          <cell r="C1352" t="str">
            <v>Professional Services</v>
          </cell>
          <cell r="D1352">
            <v>2275.12</v>
          </cell>
        </row>
        <row r="1353">
          <cell r="B1353" t="str">
            <v>VEND-0163</v>
          </cell>
          <cell r="C1353" t="str">
            <v>Professional Services</v>
          </cell>
          <cell r="D1353">
            <v>-151.22</v>
          </cell>
        </row>
        <row r="1354">
          <cell r="B1354" t="str">
            <v>VEND-0532</v>
          </cell>
          <cell r="C1354" t="str">
            <v>Facilities</v>
          </cell>
          <cell r="D1354">
            <v>1660.97</v>
          </cell>
        </row>
        <row r="1355">
          <cell r="B1355" t="str">
            <v>VEND-0755</v>
          </cell>
          <cell r="C1355" t="str">
            <v>Professional Services</v>
          </cell>
          <cell r="D1355">
            <v>3490.93</v>
          </cell>
        </row>
        <row r="1356">
          <cell r="B1356" t="str">
            <v>VEND-0307</v>
          </cell>
          <cell r="C1356" t="str">
            <v>Logistics</v>
          </cell>
          <cell r="D1356">
            <v>-569.89</v>
          </cell>
        </row>
        <row r="1357">
          <cell r="B1357" t="str">
            <v>VEND-0209</v>
          </cell>
          <cell r="C1357" t="str">
            <v>Facilities</v>
          </cell>
          <cell r="D1357">
            <v>1268.33</v>
          </cell>
        </row>
        <row r="1358">
          <cell r="B1358" t="str">
            <v>VEND-0329</v>
          </cell>
          <cell r="C1358" t="str">
            <v>Marketing</v>
          </cell>
          <cell r="D1358">
            <v>3303.07</v>
          </cell>
        </row>
        <row r="1359">
          <cell r="B1359" t="str">
            <v>VEND-0290</v>
          </cell>
          <cell r="C1359" t="str">
            <v>Travel</v>
          </cell>
          <cell r="D1359">
            <v>989.97</v>
          </cell>
        </row>
        <row r="1360">
          <cell r="B1360" t="str">
            <v>VEND-0760</v>
          </cell>
          <cell r="C1360" t="str">
            <v>Utilities</v>
          </cell>
          <cell r="D1360">
            <v>584.04999999999995</v>
          </cell>
        </row>
        <row r="1361">
          <cell r="B1361" t="str">
            <v>VEND-0554</v>
          </cell>
          <cell r="C1361" t="str">
            <v>Logistics</v>
          </cell>
          <cell r="D1361">
            <v>1672.7</v>
          </cell>
        </row>
        <row r="1362">
          <cell r="B1362" t="str">
            <v>VEND-0699</v>
          </cell>
          <cell r="C1362" t="str">
            <v>Marketing</v>
          </cell>
          <cell r="D1362">
            <v>1987.05</v>
          </cell>
        </row>
        <row r="1363">
          <cell r="B1363" t="str">
            <v>VEND-0422</v>
          </cell>
          <cell r="C1363" t="str">
            <v>Logistics</v>
          </cell>
          <cell r="D1363">
            <v>1404.2</v>
          </cell>
        </row>
        <row r="1364">
          <cell r="B1364" t="str">
            <v>VEND-0705</v>
          </cell>
          <cell r="C1364" t="str">
            <v>Facilities</v>
          </cell>
          <cell r="D1364">
            <v>2554.8200000000002</v>
          </cell>
        </row>
        <row r="1365">
          <cell r="B1365" t="str">
            <v>VEND-0198</v>
          </cell>
          <cell r="C1365" t="str">
            <v>Marketing</v>
          </cell>
          <cell r="D1365">
            <v>1218.22</v>
          </cell>
        </row>
        <row r="1366">
          <cell r="B1366" t="str">
            <v>VEND-0108</v>
          </cell>
          <cell r="C1366" t="str">
            <v>Marketing</v>
          </cell>
          <cell r="D1366">
            <v>662.93</v>
          </cell>
        </row>
        <row r="1367">
          <cell r="B1367" t="str">
            <v>VEND-0250</v>
          </cell>
          <cell r="C1367" t="str">
            <v>IT</v>
          </cell>
          <cell r="D1367">
            <v>2147.06</v>
          </cell>
        </row>
        <row r="1368">
          <cell r="B1368" t="str">
            <v>VEND-0425</v>
          </cell>
          <cell r="C1368" t="str">
            <v>Facilities</v>
          </cell>
          <cell r="D1368">
            <v>3378.6</v>
          </cell>
        </row>
        <row r="1369">
          <cell r="B1369" t="str">
            <v>VEND-0216</v>
          </cell>
          <cell r="C1369" t="str">
            <v>Facilities</v>
          </cell>
          <cell r="D1369">
            <v>2439.09</v>
          </cell>
        </row>
        <row r="1370">
          <cell r="B1370" t="str">
            <v>VEND-0748</v>
          </cell>
          <cell r="C1370" t="str">
            <v>Logistics</v>
          </cell>
          <cell r="D1370">
            <v>1001.21</v>
          </cell>
        </row>
        <row r="1371">
          <cell r="B1371" t="str">
            <v>VEND-0307</v>
          </cell>
          <cell r="C1371" t="str">
            <v>Professional Services</v>
          </cell>
          <cell r="D1371">
            <v>1900.29</v>
          </cell>
        </row>
        <row r="1372">
          <cell r="B1372" t="str">
            <v>VEND-0883</v>
          </cell>
          <cell r="C1372" t="str">
            <v>IT</v>
          </cell>
          <cell r="D1372">
            <v>2535.02</v>
          </cell>
        </row>
        <row r="1373">
          <cell r="B1373" t="str">
            <v>VEND-0197</v>
          </cell>
          <cell r="C1373" t="str">
            <v>Logistics</v>
          </cell>
          <cell r="D1373">
            <v>661.83</v>
          </cell>
        </row>
        <row r="1374">
          <cell r="B1374" t="str">
            <v>VEND-0483</v>
          </cell>
          <cell r="C1374" t="str">
            <v>Logistics</v>
          </cell>
          <cell r="D1374">
            <v>595</v>
          </cell>
        </row>
        <row r="1375">
          <cell r="B1375" t="str">
            <v>VEND-0374</v>
          </cell>
          <cell r="C1375" t="str">
            <v>Utilities</v>
          </cell>
          <cell r="D1375">
            <v>629.29999999999995</v>
          </cell>
        </row>
        <row r="1376">
          <cell r="B1376" t="str">
            <v>VEND-0051</v>
          </cell>
          <cell r="C1376" t="str">
            <v>Travel</v>
          </cell>
          <cell r="D1376">
            <v>698.76</v>
          </cell>
        </row>
        <row r="1377">
          <cell r="B1377" t="str">
            <v>VEND-0390</v>
          </cell>
          <cell r="C1377" t="str">
            <v>Facilities</v>
          </cell>
          <cell r="D1377">
            <v>701.12</v>
          </cell>
        </row>
        <row r="1378">
          <cell r="B1378" t="str">
            <v>VEND-0322</v>
          </cell>
          <cell r="C1378" t="str">
            <v>Utilities</v>
          </cell>
          <cell r="D1378">
            <v>1969.62</v>
          </cell>
        </row>
        <row r="1379">
          <cell r="B1379" t="str">
            <v>VEND-0830</v>
          </cell>
          <cell r="C1379" t="str">
            <v>Marketing</v>
          </cell>
          <cell r="D1379">
            <v>1892.81</v>
          </cell>
        </row>
        <row r="1380">
          <cell r="B1380" t="str">
            <v>VEND-0760</v>
          </cell>
          <cell r="C1380" t="str">
            <v>Utilities</v>
          </cell>
          <cell r="D1380">
            <v>2070.33</v>
          </cell>
        </row>
        <row r="1381">
          <cell r="B1381" t="str">
            <v>VEND-0409</v>
          </cell>
          <cell r="C1381" t="str">
            <v>Facilities</v>
          </cell>
          <cell r="D1381">
            <v>1779.49</v>
          </cell>
        </row>
        <row r="1382">
          <cell r="B1382" t="str">
            <v>VEND-0192</v>
          </cell>
          <cell r="C1382" t="str">
            <v>Professional Services</v>
          </cell>
          <cell r="D1382">
            <v>1210.46</v>
          </cell>
        </row>
        <row r="1383">
          <cell r="B1383" t="str">
            <v>VEND-0842</v>
          </cell>
          <cell r="C1383" t="str">
            <v>Professional Services</v>
          </cell>
          <cell r="D1383">
            <v>481</v>
          </cell>
        </row>
        <row r="1384">
          <cell r="B1384" t="str">
            <v>VEND-0820</v>
          </cell>
          <cell r="C1384" t="str">
            <v>IT</v>
          </cell>
          <cell r="D1384">
            <v>1705.09</v>
          </cell>
        </row>
        <row r="1385">
          <cell r="B1385" t="str">
            <v>VEND-0534</v>
          </cell>
          <cell r="C1385" t="str">
            <v>Travel</v>
          </cell>
          <cell r="D1385">
            <v>944.95</v>
          </cell>
        </row>
        <row r="1386">
          <cell r="B1386" t="str">
            <v>VEND-0456</v>
          </cell>
          <cell r="C1386" t="str">
            <v>Utilities</v>
          </cell>
          <cell r="D1386">
            <v>-549.24</v>
          </cell>
        </row>
        <row r="1387">
          <cell r="B1387" t="str">
            <v>VEND-0724</v>
          </cell>
          <cell r="C1387" t="str">
            <v>Travel</v>
          </cell>
          <cell r="D1387">
            <v>2246.1</v>
          </cell>
        </row>
        <row r="1388">
          <cell r="B1388" t="str">
            <v>VEND-0447</v>
          </cell>
          <cell r="C1388" t="str">
            <v>Travel</v>
          </cell>
          <cell r="D1388">
            <v>2241.42</v>
          </cell>
        </row>
        <row r="1389">
          <cell r="B1389" t="str">
            <v>VEND-0115</v>
          </cell>
          <cell r="C1389" t="str">
            <v>Utilities</v>
          </cell>
          <cell r="D1389">
            <v>2146.6799999999998</v>
          </cell>
        </row>
        <row r="1390">
          <cell r="B1390" t="str">
            <v>VEND-0350</v>
          </cell>
          <cell r="C1390" t="str">
            <v>Utilities</v>
          </cell>
          <cell r="D1390">
            <v>909.86</v>
          </cell>
        </row>
        <row r="1391">
          <cell r="B1391" t="str">
            <v>VEND-0619</v>
          </cell>
          <cell r="C1391" t="str">
            <v>IT</v>
          </cell>
          <cell r="D1391">
            <v>1387.72</v>
          </cell>
        </row>
        <row r="1392">
          <cell r="B1392" t="str">
            <v>VEND-0718</v>
          </cell>
          <cell r="C1392" t="str">
            <v>Logistics</v>
          </cell>
          <cell r="D1392">
            <v>1758.22</v>
          </cell>
        </row>
        <row r="1393">
          <cell r="B1393" t="str">
            <v>VEND-0712</v>
          </cell>
          <cell r="C1393" t="str">
            <v>IT</v>
          </cell>
          <cell r="D1393">
            <v>391.03</v>
          </cell>
        </row>
        <row r="1394">
          <cell r="B1394" t="str">
            <v>VEND-0345</v>
          </cell>
          <cell r="C1394" t="str">
            <v>Logistics</v>
          </cell>
          <cell r="D1394">
            <v>1639.55</v>
          </cell>
        </row>
        <row r="1395">
          <cell r="B1395" t="str">
            <v>VEND-0362</v>
          </cell>
          <cell r="C1395" t="str">
            <v>Facilities</v>
          </cell>
          <cell r="D1395">
            <v>1362.17</v>
          </cell>
        </row>
        <row r="1396">
          <cell r="B1396" t="str">
            <v>VEND-0249</v>
          </cell>
          <cell r="C1396" t="str">
            <v>Travel</v>
          </cell>
          <cell r="D1396">
            <v>1309.6199999999999</v>
          </cell>
        </row>
        <row r="1397">
          <cell r="B1397" t="str">
            <v>VEND-0564</v>
          </cell>
          <cell r="C1397" t="str">
            <v>Facilities</v>
          </cell>
          <cell r="D1397">
            <v>1527.67</v>
          </cell>
        </row>
        <row r="1398">
          <cell r="B1398" t="str">
            <v>VEND-0627</v>
          </cell>
          <cell r="C1398" t="str">
            <v>Professional Services</v>
          </cell>
          <cell r="D1398">
            <v>629.77</v>
          </cell>
        </row>
        <row r="1399">
          <cell r="B1399" t="str">
            <v>VEND-0488</v>
          </cell>
          <cell r="C1399" t="str">
            <v>Travel</v>
          </cell>
          <cell r="D1399">
            <v>199.1</v>
          </cell>
        </row>
        <row r="1400">
          <cell r="B1400" t="str">
            <v>VEND-0691</v>
          </cell>
          <cell r="C1400" t="str">
            <v>Travel</v>
          </cell>
          <cell r="D1400">
            <v>1372</v>
          </cell>
        </row>
        <row r="1401">
          <cell r="B1401" t="str">
            <v>VEND-0754</v>
          </cell>
          <cell r="C1401" t="str">
            <v>IT</v>
          </cell>
          <cell r="D1401">
            <v>1744.58</v>
          </cell>
        </row>
        <row r="1402">
          <cell r="B1402" t="str">
            <v>VEND-0366</v>
          </cell>
          <cell r="C1402" t="str">
            <v>Marketing</v>
          </cell>
          <cell r="D1402">
            <v>1905.39</v>
          </cell>
        </row>
        <row r="1403">
          <cell r="B1403" t="str">
            <v>VEND-0683</v>
          </cell>
          <cell r="C1403" t="str">
            <v>Marketing</v>
          </cell>
          <cell r="D1403">
            <v>1598.06</v>
          </cell>
        </row>
        <row r="1404">
          <cell r="B1404" t="str">
            <v>VEND-0855</v>
          </cell>
          <cell r="C1404" t="str">
            <v>Facilities</v>
          </cell>
          <cell r="D1404">
            <v>2132.56</v>
          </cell>
        </row>
        <row r="1405">
          <cell r="B1405" t="str">
            <v>VEND-0116</v>
          </cell>
          <cell r="C1405" t="str">
            <v>Logistics</v>
          </cell>
          <cell r="D1405">
            <v>134.44</v>
          </cell>
        </row>
        <row r="1406">
          <cell r="B1406" t="str">
            <v>VEND-0374</v>
          </cell>
          <cell r="C1406" t="str">
            <v>Logistics</v>
          </cell>
          <cell r="D1406">
            <v>594.03</v>
          </cell>
        </row>
        <row r="1407">
          <cell r="B1407" t="str">
            <v>VEND-0027</v>
          </cell>
          <cell r="C1407" t="str">
            <v>IT</v>
          </cell>
          <cell r="D1407">
            <v>-223.03</v>
          </cell>
        </row>
        <row r="1408">
          <cell r="B1408" t="str">
            <v>VEND-0589</v>
          </cell>
          <cell r="C1408" t="str">
            <v>Marketing</v>
          </cell>
          <cell r="D1408">
            <v>694.68</v>
          </cell>
        </row>
        <row r="1409">
          <cell r="B1409" t="str">
            <v>VEND-0006</v>
          </cell>
          <cell r="C1409" t="str">
            <v>Facilities</v>
          </cell>
          <cell r="D1409">
            <v>2258.91</v>
          </cell>
        </row>
        <row r="1410">
          <cell r="B1410" t="str">
            <v>VEND-0794</v>
          </cell>
          <cell r="C1410" t="str">
            <v>Marketing</v>
          </cell>
          <cell r="D1410">
            <v>-386.59</v>
          </cell>
        </row>
        <row r="1411">
          <cell r="B1411" t="str">
            <v>VEND-0490</v>
          </cell>
          <cell r="C1411" t="str">
            <v>Travel</v>
          </cell>
          <cell r="D1411">
            <v>1415.27</v>
          </cell>
        </row>
        <row r="1412">
          <cell r="B1412" t="str">
            <v>VEND-0227</v>
          </cell>
          <cell r="C1412" t="str">
            <v>IT</v>
          </cell>
          <cell r="D1412">
            <v>1827.37</v>
          </cell>
        </row>
        <row r="1413">
          <cell r="B1413" t="str">
            <v>VEND-0816</v>
          </cell>
          <cell r="C1413" t="str">
            <v>Logistics</v>
          </cell>
          <cell r="D1413">
            <v>1078.67</v>
          </cell>
        </row>
        <row r="1414">
          <cell r="B1414" t="str">
            <v>VEND-0456</v>
          </cell>
          <cell r="C1414" t="str">
            <v>Utilities</v>
          </cell>
          <cell r="D1414">
            <v>2393.98</v>
          </cell>
        </row>
        <row r="1415">
          <cell r="B1415" t="str">
            <v>VEND-0111</v>
          </cell>
          <cell r="C1415" t="str">
            <v>Travel</v>
          </cell>
          <cell r="D1415">
            <v>1998.86</v>
          </cell>
        </row>
        <row r="1416">
          <cell r="B1416" t="str">
            <v>VEND-0501</v>
          </cell>
          <cell r="C1416" t="str">
            <v>Facilities</v>
          </cell>
          <cell r="D1416">
            <v>682.47</v>
          </cell>
        </row>
        <row r="1417">
          <cell r="B1417" t="str">
            <v>VEND-0373</v>
          </cell>
          <cell r="C1417" t="str">
            <v>Utilities</v>
          </cell>
          <cell r="D1417">
            <v>2318.5500000000002</v>
          </cell>
        </row>
        <row r="1418">
          <cell r="B1418" t="str">
            <v>VEND-0885</v>
          </cell>
          <cell r="C1418" t="str">
            <v>Professional Services</v>
          </cell>
          <cell r="D1418">
            <v>588.01</v>
          </cell>
        </row>
        <row r="1419">
          <cell r="B1419" t="str">
            <v>VEND-0023</v>
          </cell>
          <cell r="C1419" t="str">
            <v>Logistics</v>
          </cell>
          <cell r="D1419">
            <v>776.36</v>
          </cell>
        </row>
        <row r="1420">
          <cell r="B1420" t="str">
            <v>VEND-0524</v>
          </cell>
          <cell r="C1420" t="str">
            <v>Utilities</v>
          </cell>
          <cell r="D1420">
            <v>2720.93</v>
          </cell>
        </row>
        <row r="1421">
          <cell r="B1421" t="str">
            <v>VEND-0495</v>
          </cell>
          <cell r="C1421" t="str">
            <v>Utilities</v>
          </cell>
          <cell r="D1421">
            <v>2732.56</v>
          </cell>
        </row>
        <row r="1422">
          <cell r="B1422" t="str">
            <v>VEND-0382</v>
          </cell>
          <cell r="C1422" t="str">
            <v>Facilities</v>
          </cell>
          <cell r="D1422">
            <v>923.04</v>
          </cell>
        </row>
        <row r="1423">
          <cell r="B1423" t="str">
            <v>VEND-0005</v>
          </cell>
          <cell r="C1423" t="str">
            <v>Travel</v>
          </cell>
          <cell r="D1423">
            <v>1552.21</v>
          </cell>
        </row>
        <row r="1424">
          <cell r="B1424" t="str">
            <v>VEND-0531</v>
          </cell>
          <cell r="C1424" t="str">
            <v>Logistics</v>
          </cell>
          <cell r="D1424">
            <v>240.24</v>
          </cell>
        </row>
        <row r="1425">
          <cell r="B1425" t="str">
            <v>VEND-0543</v>
          </cell>
          <cell r="C1425" t="str">
            <v>Marketing</v>
          </cell>
          <cell r="D1425">
            <v>381.35</v>
          </cell>
        </row>
        <row r="1426">
          <cell r="B1426" t="str">
            <v>VEND-0301</v>
          </cell>
          <cell r="C1426" t="str">
            <v>Utilities</v>
          </cell>
          <cell r="D1426">
            <v>1761.96</v>
          </cell>
        </row>
        <row r="1427">
          <cell r="B1427" t="str">
            <v>VEND-0818</v>
          </cell>
          <cell r="C1427" t="str">
            <v>IT</v>
          </cell>
          <cell r="D1427">
            <v>1226.95</v>
          </cell>
        </row>
        <row r="1428">
          <cell r="B1428" t="str">
            <v>VEND-0299</v>
          </cell>
          <cell r="C1428" t="str">
            <v>Utilities</v>
          </cell>
          <cell r="D1428">
            <v>2100.79</v>
          </cell>
        </row>
        <row r="1429">
          <cell r="B1429" t="str">
            <v>VEND-0029</v>
          </cell>
          <cell r="C1429" t="str">
            <v>Travel</v>
          </cell>
          <cell r="D1429">
            <v>3151.54</v>
          </cell>
        </row>
        <row r="1430">
          <cell r="B1430" t="str">
            <v>VEND-0555</v>
          </cell>
          <cell r="C1430" t="str">
            <v>Travel</v>
          </cell>
          <cell r="D1430">
            <v>253.47</v>
          </cell>
        </row>
        <row r="1431">
          <cell r="B1431" t="str">
            <v>VEND-0090</v>
          </cell>
          <cell r="C1431" t="str">
            <v>IT</v>
          </cell>
          <cell r="D1431">
            <v>2169.42</v>
          </cell>
        </row>
        <row r="1432">
          <cell r="B1432" t="str">
            <v>VEND-0543</v>
          </cell>
          <cell r="C1432" t="str">
            <v>IT</v>
          </cell>
          <cell r="D1432">
            <v>776.06</v>
          </cell>
        </row>
        <row r="1433">
          <cell r="B1433" t="str">
            <v>VEND-0050</v>
          </cell>
          <cell r="C1433" t="str">
            <v>Utilities</v>
          </cell>
          <cell r="D1433">
            <v>1862.6</v>
          </cell>
        </row>
        <row r="1434">
          <cell r="B1434" t="str">
            <v>VEND-0206</v>
          </cell>
          <cell r="C1434" t="str">
            <v>Travel</v>
          </cell>
          <cell r="D1434">
            <v>358.41</v>
          </cell>
        </row>
        <row r="1435">
          <cell r="B1435" t="str">
            <v>VEND-0475</v>
          </cell>
          <cell r="C1435" t="str">
            <v>Utilities</v>
          </cell>
          <cell r="D1435">
            <v>1186.25</v>
          </cell>
        </row>
        <row r="1436">
          <cell r="B1436" t="str">
            <v>VEND-0578</v>
          </cell>
          <cell r="C1436" t="str">
            <v>IT</v>
          </cell>
          <cell r="D1436">
            <v>1294.33</v>
          </cell>
        </row>
        <row r="1437">
          <cell r="B1437" t="str">
            <v>VEND-0506</v>
          </cell>
          <cell r="C1437" t="str">
            <v>Logistics</v>
          </cell>
          <cell r="D1437">
            <v>1544.7</v>
          </cell>
        </row>
        <row r="1438">
          <cell r="B1438" t="str">
            <v>VEND-0425</v>
          </cell>
          <cell r="C1438" t="str">
            <v>Professional Services</v>
          </cell>
          <cell r="D1438">
            <v>1489.22</v>
          </cell>
        </row>
        <row r="1439">
          <cell r="B1439" t="str">
            <v>VEND-0656</v>
          </cell>
          <cell r="C1439" t="str">
            <v>Marketing</v>
          </cell>
          <cell r="D1439">
            <v>1570.82</v>
          </cell>
        </row>
        <row r="1440">
          <cell r="B1440" t="str">
            <v>VEND-0659</v>
          </cell>
          <cell r="C1440" t="str">
            <v>Professional Services</v>
          </cell>
          <cell r="D1440">
            <v>1514.59</v>
          </cell>
        </row>
        <row r="1441">
          <cell r="B1441" t="str">
            <v>VEND-0111</v>
          </cell>
          <cell r="C1441" t="str">
            <v>Logistics</v>
          </cell>
          <cell r="D1441">
            <v>376.26</v>
          </cell>
        </row>
        <row r="1442">
          <cell r="B1442" t="str">
            <v>VEND-0816</v>
          </cell>
          <cell r="C1442" t="str">
            <v>Marketing</v>
          </cell>
          <cell r="D1442">
            <v>516.47</v>
          </cell>
        </row>
        <row r="1443">
          <cell r="B1443" t="str">
            <v>VEND-0399</v>
          </cell>
          <cell r="C1443" t="str">
            <v>IT</v>
          </cell>
          <cell r="D1443">
            <v>1919.81</v>
          </cell>
        </row>
        <row r="1444">
          <cell r="B1444" t="str">
            <v>VEND-0092</v>
          </cell>
          <cell r="C1444" t="str">
            <v>Facilities</v>
          </cell>
          <cell r="D1444">
            <v>1015.87</v>
          </cell>
        </row>
        <row r="1445">
          <cell r="B1445" t="str">
            <v>VEND-0287</v>
          </cell>
          <cell r="C1445" t="str">
            <v>Logistics</v>
          </cell>
          <cell r="D1445">
            <v>1858.5</v>
          </cell>
        </row>
        <row r="1446">
          <cell r="B1446" t="str">
            <v>VEND-0260</v>
          </cell>
          <cell r="C1446" t="str">
            <v>IT</v>
          </cell>
          <cell r="D1446">
            <v>2602.54</v>
          </cell>
        </row>
        <row r="1447">
          <cell r="B1447" t="str">
            <v>VEND-0008</v>
          </cell>
          <cell r="C1447" t="str">
            <v>IT</v>
          </cell>
          <cell r="D1447">
            <v>2030.86</v>
          </cell>
        </row>
        <row r="1448">
          <cell r="B1448" t="str">
            <v>VEND-0567</v>
          </cell>
          <cell r="C1448" t="str">
            <v>Facilities</v>
          </cell>
          <cell r="D1448">
            <v>1922.89</v>
          </cell>
        </row>
        <row r="1449">
          <cell r="B1449" t="str">
            <v>VEND-0476</v>
          </cell>
          <cell r="C1449" t="str">
            <v>Utilities</v>
          </cell>
          <cell r="D1449">
            <v>1200.94</v>
          </cell>
        </row>
        <row r="1450">
          <cell r="B1450" t="str">
            <v>VEND-0337</v>
          </cell>
          <cell r="C1450" t="str">
            <v>Utilities</v>
          </cell>
          <cell r="D1450">
            <v>1760.59</v>
          </cell>
        </row>
        <row r="1451">
          <cell r="B1451" t="str">
            <v>VEND-0030</v>
          </cell>
          <cell r="C1451" t="str">
            <v>Utilities</v>
          </cell>
          <cell r="D1451">
            <v>1461.79</v>
          </cell>
        </row>
        <row r="1452">
          <cell r="B1452" t="str">
            <v>VEND-0632</v>
          </cell>
          <cell r="C1452" t="str">
            <v>Professional Services</v>
          </cell>
          <cell r="D1452">
            <v>1244.17</v>
          </cell>
        </row>
        <row r="1453">
          <cell r="B1453" t="str">
            <v>VEND-0424</v>
          </cell>
          <cell r="C1453" t="str">
            <v>Logistics</v>
          </cell>
          <cell r="D1453">
            <v>109.62</v>
          </cell>
        </row>
        <row r="1454">
          <cell r="B1454" t="str">
            <v>VEND-0510</v>
          </cell>
          <cell r="C1454" t="str">
            <v>Travel</v>
          </cell>
          <cell r="D1454">
            <v>1906.91</v>
          </cell>
        </row>
        <row r="1455">
          <cell r="B1455" t="str">
            <v>VEND-0768</v>
          </cell>
          <cell r="C1455" t="str">
            <v>IT</v>
          </cell>
          <cell r="D1455">
            <v>2188.71</v>
          </cell>
        </row>
        <row r="1456">
          <cell r="B1456" t="str">
            <v>VEND-0541</v>
          </cell>
          <cell r="C1456" t="str">
            <v>Travel</v>
          </cell>
          <cell r="D1456">
            <v>2141.27</v>
          </cell>
        </row>
        <row r="1457">
          <cell r="B1457" t="str">
            <v>VEND-0387</v>
          </cell>
          <cell r="C1457" t="str">
            <v>Facilities</v>
          </cell>
          <cell r="D1457">
            <v>1934.25</v>
          </cell>
        </row>
        <row r="1458">
          <cell r="B1458" t="str">
            <v>VEND-0641</v>
          </cell>
          <cell r="C1458" t="str">
            <v>Facilities</v>
          </cell>
          <cell r="D1458">
            <v>820.37</v>
          </cell>
        </row>
        <row r="1459">
          <cell r="B1459" t="str">
            <v>VEND-0309</v>
          </cell>
          <cell r="C1459" t="str">
            <v>Facilities</v>
          </cell>
          <cell r="D1459">
            <v>2136.34</v>
          </cell>
        </row>
        <row r="1460">
          <cell r="B1460" t="str">
            <v>VEND-0482</v>
          </cell>
          <cell r="C1460" t="str">
            <v>IT</v>
          </cell>
          <cell r="D1460">
            <v>1201.1300000000001</v>
          </cell>
        </row>
        <row r="1461">
          <cell r="B1461" t="str">
            <v>VEND-0749</v>
          </cell>
          <cell r="C1461" t="str">
            <v>Utilities</v>
          </cell>
          <cell r="D1461">
            <v>652.28</v>
          </cell>
        </row>
        <row r="1462">
          <cell r="B1462" t="str">
            <v>VEND-0575</v>
          </cell>
          <cell r="C1462" t="str">
            <v>Marketing</v>
          </cell>
          <cell r="D1462">
            <v>1785.93</v>
          </cell>
        </row>
        <row r="1463">
          <cell r="B1463" t="str">
            <v>VEND-0642</v>
          </cell>
          <cell r="C1463" t="str">
            <v>Facilities</v>
          </cell>
          <cell r="D1463">
            <v>2617.36</v>
          </cell>
        </row>
        <row r="1464">
          <cell r="B1464" t="str">
            <v>VEND-0061</v>
          </cell>
          <cell r="C1464" t="str">
            <v>Logistics</v>
          </cell>
          <cell r="D1464">
            <v>1614.39</v>
          </cell>
        </row>
        <row r="1465">
          <cell r="B1465" t="str">
            <v>VEND-0122</v>
          </cell>
          <cell r="C1465" t="str">
            <v>Facilities</v>
          </cell>
          <cell r="D1465">
            <v>2129.5</v>
          </cell>
        </row>
        <row r="1466">
          <cell r="B1466" t="str">
            <v>VEND-0427</v>
          </cell>
          <cell r="C1466" t="str">
            <v>Marketing</v>
          </cell>
          <cell r="D1466">
            <v>1417.41</v>
          </cell>
        </row>
        <row r="1467">
          <cell r="B1467" t="str">
            <v>VEND-0147</v>
          </cell>
          <cell r="C1467" t="str">
            <v>Marketing</v>
          </cell>
          <cell r="D1467">
            <v>1674.24</v>
          </cell>
        </row>
        <row r="1468">
          <cell r="B1468" t="str">
            <v>VEND-0023</v>
          </cell>
          <cell r="C1468" t="str">
            <v>Logistics</v>
          </cell>
          <cell r="D1468">
            <v>1189.6600000000001</v>
          </cell>
        </row>
        <row r="1469">
          <cell r="B1469" t="str">
            <v>VEND-0317</v>
          </cell>
          <cell r="C1469" t="str">
            <v>Travel</v>
          </cell>
          <cell r="D1469">
            <v>1005.52</v>
          </cell>
        </row>
        <row r="1470">
          <cell r="B1470" t="str">
            <v>VEND-0751</v>
          </cell>
          <cell r="C1470" t="str">
            <v>Travel</v>
          </cell>
          <cell r="D1470">
            <v>1659.13</v>
          </cell>
        </row>
        <row r="1471">
          <cell r="B1471" t="str">
            <v>VEND-0629</v>
          </cell>
          <cell r="C1471" t="str">
            <v>Travel</v>
          </cell>
          <cell r="D1471">
            <v>834.3</v>
          </cell>
        </row>
        <row r="1472">
          <cell r="B1472" t="str">
            <v>VEND-0158</v>
          </cell>
          <cell r="C1472" t="str">
            <v>Travel</v>
          </cell>
          <cell r="D1472">
            <v>2201.08</v>
          </cell>
        </row>
        <row r="1473">
          <cell r="B1473" t="str">
            <v>VEND-0302</v>
          </cell>
          <cell r="C1473" t="str">
            <v>Travel</v>
          </cell>
          <cell r="D1473">
            <v>1588.68</v>
          </cell>
        </row>
        <row r="1474">
          <cell r="B1474" t="str">
            <v>VEND-0595</v>
          </cell>
          <cell r="C1474" t="str">
            <v>Facilities</v>
          </cell>
          <cell r="D1474">
            <v>2113.3000000000002</v>
          </cell>
        </row>
        <row r="1475">
          <cell r="B1475" t="str">
            <v>VEND-0628</v>
          </cell>
          <cell r="C1475" t="str">
            <v>Travel</v>
          </cell>
          <cell r="D1475">
            <v>1713.92</v>
          </cell>
        </row>
        <row r="1476">
          <cell r="B1476" t="str">
            <v>VEND-0695</v>
          </cell>
          <cell r="C1476" t="str">
            <v>Marketing</v>
          </cell>
          <cell r="D1476">
            <v>1222.25</v>
          </cell>
        </row>
        <row r="1477">
          <cell r="B1477" t="str">
            <v>VEND-0408</v>
          </cell>
          <cell r="C1477" t="str">
            <v>Utilities</v>
          </cell>
          <cell r="D1477">
            <v>1598.09</v>
          </cell>
        </row>
        <row r="1478">
          <cell r="B1478" t="str">
            <v>VEND-0621</v>
          </cell>
          <cell r="C1478" t="str">
            <v>Travel</v>
          </cell>
          <cell r="D1478">
            <v>1119.68</v>
          </cell>
        </row>
        <row r="1479">
          <cell r="B1479" t="str">
            <v>VEND-0236</v>
          </cell>
          <cell r="C1479" t="str">
            <v>Facilities</v>
          </cell>
          <cell r="D1479">
            <v>548.11</v>
          </cell>
        </row>
        <row r="1480">
          <cell r="B1480" t="str">
            <v>VEND-0439</v>
          </cell>
          <cell r="C1480" t="str">
            <v>Logistics</v>
          </cell>
          <cell r="D1480">
            <v>1992.05</v>
          </cell>
        </row>
        <row r="1481">
          <cell r="B1481" t="str">
            <v>VEND-0184</v>
          </cell>
          <cell r="C1481" t="str">
            <v>Marketing</v>
          </cell>
          <cell r="D1481">
            <v>1456.09</v>
          </cell>
        </row>
        <row r="1482">
          <cell r="B1482" t="str">
            <v>VEND-0130</v>
          </cell>
          <cell r="C1482" t="str">
            <v>Utilities</v>
          </cell>
          <cell r="D1482">
            <v>2816.14</v>
          </cell>
        </row>
        <row r="1483">
          <cell r="B1483" t="str">
            <v>VEND-0723</v>
          </cell>
          <cell r="C1483" t="str">
            <v>IT</v>
          </cell>
          <cell r="D1483">
            <v>1820.69</v>
          </cell>
        </row>
        <row r="1484">
          <cell r="B1484" t="str">
            <v>VEND-0174</v>
          </cell>
          <cell r="C1484" t="str">
            <v>Marketing</v>
          </cell>
          <cell r="D1484">
            <v>501.21</v>
          </cell>
        </row>
        <row r="1485">
          <cell r="B1485" t="str">
            <v>VEND-0564</v>
          </cell>
          <cell r="C1485" t="str">
            <v>Marketing</v>
          </cell>
          <cell r="D1485">
            <v>2243.85</v>
          </cell>
        </row>
        <row r="1486">
          <cell r="B1486" t="str">
            <v>VEND-0025</v>
          </cell>
          <cell r="C1486" t="str">
            <v>Travel</v>
          </cell>
          <cell r="D1486">
            <v>1013.37</v>
          </cell>
        </row>
        <row r="1487">
          <cell r="B1487" t="str">
            <v>VEND-0378</v>
          </cell>
          <cell r="C1487" t="str">
            <v>IT</v>
          </cell>
          <cell r="D1487">
            <v>1146.3599999999999</v>
          </cell>
        </row>
        <row r="1488">
          <cell r="B1488" t="str">
            <v>VEND-0530</v>
          </cell>
          <cell r="C1488" t="str">
            <v>Facilities</v>
          </cell>
          <cell r="D1488">
            <v>2545.96</v>
          </cell>
        </row>
        <row r="1489">
          <cell r="B1489" t="str">
            <v>VEND-0526</v>
          </cell>
          <cell r="C1489" t="str">
            <v>Logistics</v>
          </cell>
          <cell r="D1489">
            <v>1922.67</v>
          </cell>
        </row>
        <row r="1490">
          <cell r="B1490" t="str">
            <v>VEND-0368</v>
          </cell>
          <cell r="C1490" t="str">
            <v>Travel</v>
          </cell>
          <cell r="D1490">
            <v>1112</v>
          </cell>
        </row>
        <row r="1491">
          <cell r="B1491" t="str">
            <v>VEND-0623</v>
          </cell>
          <cell r="C1491" t="str">
            <v>Logistics</v>
          </cell>
          <cell r="D1491">
            <v>33.200000000000003</v>
          </cell>
        </row>
        <row r="1492">
          <cell r="B1492" t="str">
            <v>VEND-0840</v>
          </cell>
          <cell r="C1492" t="str">
            <v>Facilities</v>
          </cell>
          <cell r="D1492">
            <v>2496.81</v>
          </cell>
        </row>
        <row r="1493">
          <cell r="B1493" t="str">
            <v>VEND-0492</v>
          </cell>
          <cell r="C1493" t="str">
            <v>Logistics</v>
          </cell>
          <cell r="D1493">
            <v>1891.71</v>
          </cell>
        </row>
        <row r="1494">
          <cell r="B1494" t="str">
            <v>VEND-0138</v>
          </cell>
          <cell r="C1494" t="str">
            <v>Marketing</v>
          </cell>
          <cell r="D1494">
            <v>1528.94</v>
          </cell>
        </row>
        <row r="1495">
          <cell r="B1495" t="str">
            <v>VEND-0156</v>
          </cell>
          <cell r="C1495" t="str">
            <v>Facilities</v>
          </cell>
          <cell r="D1495">
            <v>1266.7</v>
          </cell>
        </row>
        <row r="1496">
          <cell r="B1496" t="str">
            <v>VEND-0757</v>
          </cell>
          <cell r="C1496" t="str">
            <v>Utilities</v>
          </cell>
          <cell r="D1496">
            <v>143.22999999999999</v>
          </cell>
        </row>
        <row r="1497">
          <cell r="B1497" t="str">
            <v>VEND-0156</v>
          </cell>
          <cell r="C1497" t="str">
            <v>IT</v>
          </cell>
          <cell r="D1497">
            <v>604.64</v>
          </cell>
        </row>
        <row r="1498">
          <cell r="B1498" t="str">
            <v>VEND-0347</v>
          </cell>
          <cell r="C1498" t="str">
            <v>Facilities</v>
          </cell>
          <cell r="D1498">
            <v>1538.48</v>
          </cell>
        </row>
        <row r="1499">
          <cell r="B1499" t="str">
            <v>VEND-0658</v>
          </cell>
          <cell r="C1499" t="str">
            <v>Facilities</v>
          </cell>
          <cell r="D1499">
            <v>299</v>
          </cell>
        </row>
        <row r="1500">
          <cell r="B1500" t="str">
            <v>VEND-0453</v>
          </cell>
          <cell r="C1500" t="str">
            <v>Travel</v>
          </cell>
          <cell r="D1500">
            <v>1190.46</v>
          </cell>
        </row>
        <row r="1501">
          <cell r="B1501" t="str">
            <v>VEND-0581</v>
          </cell>
          <cell r="C1501" t="str">
            <v>Professional Services</v>
          </cell>
          <cell r="D1501">
            <v>2683.31</v>
          </cell>
        </row>
        <row r="1502">
          <cell r="B1502" t="str">
            <v>VEND-0303</v>
          </cell>
          <cell r="C1502" t="str">
            <v>Professional Services</v>
          </cell>
          <cell r="D1502">
            <v>2469.06</v>
          </cell>
        </row>
        <row r="1503">
          <cell r="B1503" t="str">
            <v>VEND-0139</v>
          </cell>
          <cell r="C1503" t="str">
            <v>Professional Services</v>
          </cell>
          <cell r="D1503">
            <v>648.86</v>
          </cell>
        </row>
        <row r="1504">
          <cell r="B1504" t="str">
            <v>VEND-0198</v>
          </cell>
          <cell r="C1504" t="str">
            <v>Logistics</v>
          </cell>
          <cell r="D1504">
            <v>1410.83</v>
          </cell>
        </row>
        <row r="1505">
          <cell r="B1505" t="str">
            <v>VEND-0755</v>
          </cell>
          <cell r="C1505" t="str">
            <v>Professional Services</v>
          </cell>
          <cell r="D1505">
            <v>1265.47</v>
          </cell>
        </row>
        <row r="1506">
          <cell r="B1506" t="str">
            <v>VEND-0489</v>
          </cell>
          <cell r="C1506" t="str">
            <v>Travel</v>
          </cell>
          <cell r="D1506">
            <v>2099.59</v>
          </cell>
        </row>
        <row r="1507">
          <cell r="B1507" t="str">
            <v>VEND-0470</v>
          </cell>
          <cell r="C1507" t="str">
            <v>Facilities</v>
          </cell>
          <cell r="D1507">
            <v>1300.07</v>
          </cell>
        </row>
        <row r="1508">
          <cell r="B1508" t="str">
            <v>VEND-0099</v>
          </cell>
          <cell r="C1508" t="str">
            <v>Facilities</v>
          </cell>
          <cell r="D1508">
            <v>771.97</v>
          </cell>
        </row>
        <row r="1509">
          <cell r="B1509" t="str">
            <v>VEND-0431</v>
          </cell>
          <cell r="C1509" t="str">
            <v>Travel</v>
          </cell>
          <cell r="D1509">
            <v>1660.12</v>
          </cell>
        </row>
        <row r="1510">
          <cell r="B1510" t="str">
            <v>VEND-0262</v>
          </cell>
          <cell r="C1510" t="str">
            <v>Logistics</v>
          </cell>
          <cell r="D1510">
            <v>2002.24</v>
          </cell>
        </row>
        <row r="1511">
          <cell r="B1511" t="str">
            <v>VEND-0164</v>
          </cell>
          <cell r="C1511" t="str">
            <v>Logistics</v>
          </cell>
          <cell r="D1511">
            <v>2323.5</v>
          </cell>
        </row>
        <row r="1512">
          <cell r="B1512" t="str">
            <v>VEND-0214</v>
          </cell>
          <cell r="C1512" t="str">
            <v>Logistics</v>
          </cell>
          <cell r="D1512">
            <v>1138.28</v>
          </cell>
        </row>
        <row r="1513">
          <cell r="B1513" t="str">
            <v>VEND-0138</v>
          </cell>
          <cell r="C1513" t="str">
            <v>Marketing</v>
          </cell>
          <cell r="D1513">
            <v>1070.8</v>
          </cell>
        </row>
        <row r="1514">
          <cell r="B1514" t="str">
            <v>VEND-0414</v>
          </cell>
          <cell r="C1514" t="str">
            <v>Marketing</v>
          </cell>
          <cell r="D1514">
            <v>2941.93</v>
          </cell>
        </row>
        <row r="1515">
          <cell r="B1515" t="str">
            <v>VEND-0507</v>
          </cell>
          <cell r="C1515" t="str">
            <v>IT</v>
          </cell>
          <cell r="D1515">
            <v>2106.11</v>
          </cell>
        </row>
        <row r="1516">
          <cell r="B1516" t="str">
            <v>VEND-0585</v>
          </cell>
          <cell r="C1516" t="str">
            <v>Marketing</v>
          </cell>
          <cell r="D1516">
            <v>56.86</v>
          </cell>
        </row>
        <row r="1517">
          <cell r="B1517" t="str">
            <v>VEND-0425</v>
          </cell>
          <cell r="C1517" t="str">
            <v>Logistics</v>
          </cell>
          <cell r="D1517">
            <v>1462.38</v>
          </cell>
        </row>
        <row r="1518">
          <cell r="B1518" t="str">
            <v>VEND-0113</v>
          </cell>
          <cell r="C1518" t="str">
            <v>Utilities</v>
          </cell>
          <cell r="D1518">
            <v>990.1</v>
          </cell>
        </row>
        <row r="1519">
          <cell r="B1519" t="str">
            <v>VEND-0314</v>
          </cell>
          <cell r="C1519" t="str">
            <v>Facilities</v>
          </cell>
          <cell r="D1519">
            <v>487.28</v>
          </cell>
        </row>
        <row r="1520">
          <cell r="B1520" t="str">
            <v>VEND-0059</v>
          </cell>
          <cell r="C1520" t="str">
            <v>IT</v>
          </cell>
          <cell r="D1520">
            <v>2018.16</v>
          </cell>
        </row>
        <row r="1521">
          <cell r="B1521" t="str">
            <v>VEND-0061</v>
          </cell>
          <cell r="C1521" t="str">
            <v>IT</v>
          </cell>
          <cell r="D1521">
            <v>1667.98</v>
          </cell>
        </row>
        <row r="1522">
          <cell r="B1522" t="str">
            <v>VEND-0648</v>
          </cell>
          <cell r="C1522" t="str">
            <v>Logistics</v>
          </cell>
          <cell r="D1522">
            <v>1782.51</v>
          </cell>
        </row>
        <row r="1523">
          <cell r="B1523" t="str">
            <v>VEND-0135</v>
          </cell>
          <cell r="C1523" t="str">
            <v>Utilities</v>
          </cell>
          <cell r="D1523">
            <v>2370.41</v>
          </cell>
        </row>
        <row r="1524">
          <cell r="B1524" t="str">
            <v>VEND-0249</v>
          </cell>
          <cell r="C1524" t="str">
            <v>IT</v>
          </cell>
          <cell r="D1524">
            <v>826.12</v>
          </cell>
        </row>
        <row r="1525">
          <cell r="B1525" t="str">
            <v>VEND-0785</v>
          </cell>
          <cell r="C1525" t="str">
            <v>Professional Services</v>
          </cell>
          <cell r="D1525">
            <v>1847.44</v>
          </cell>
        </row>
        <row r="1526">
          <cell r="B1526" t="str">
            <v>VEND-0577</v>
          </cell>
          <cell r="C1526" t="str">
            <v>Logistics</v>
          </cell>
          <cell r="D1526">
            <v>1726.76</v>
          </cell>
        </row>
        <row r="1527">
          <cell r="B1527" t="str">
            <v>VEND-0494</v>
          </cell>
          <cell r="C1527" t="str">
            <v>Facilities</v>
          </cell>
          <cell r="D1527">
            <v>1425.79</v>
          </cell>
        </row>
        <row r="1528">
          <cell r="B1528" t="str">
            <v>VEND-0512</v>
          </cell>
          <cell r="C1528" t="str">
            <v>Marketing</v>
          </cell>
          <cell r="D1528">
            <v>790.12</v>
          </cell>
        </row>
        <row r="1529">
          <cell r="B1529" t="str">
            <v>VEND-0262</v>
          </cell>
          <cell r="C1529" t="str">
            <v>Travel</v>
          </cell>
          <cell r="D1529">
            <v>488.6</v>
          </cell>
        </row>
        <row r="1530">
          <cell r="B1530" t="str">
            <v>VEND-0886</v>
          </cell>
          <cell r="C1530" t="str">
            <v>Logistics</v>
          </cell>
          <cell r="D1530">
            <v>2021.06</v>
          </cell>
        </row>
        <row r="1531">
          <cell r="B1531" t="str">
            <v>VEND-0099</v>
          </cell>
          <cell r="C1531" t="str">
            <v>Professional Services</v>
          </cell>
          <cell r="D1531">
            <v>501.76</v>
          </cell>
        </row>
        <row r="1532">
          <cell r="B1532" t="str">
            <v>VEND-0855</v>
          </cell>
          <cell r="C1532" t="str">
            <v>IT</v>
          </cell>
          <cell r="D1532">
            <v>2530.79</v>
          </cell>
        </row>
        <row r="1533">
          <cell r="B1533" t="str">
            <v>VEND-0211</v>
          </cell>
          <cell r="C1533" t="str">
            <v>Facilities</v>
          </cell>
          <cell r="D1533">
            <v>1682.68</v>
          </cell>
        </row>
        <row r="1534">
          <cell r="B1534" t="str">
            <v>VEND-0042</v>
          </cell>
          <cell r="C1534" t="str">
            <v>Facilities</v>
          </cell>
          <cell r="D1534">
            <v>171.32</v>
          </cell>
        </row>
        <row r="1535">
          <cell r="B1535" t="str">
            <v>VEND-0897</v>
          </cell>
          <cell r="C1535" t="str">
            <v>Utilities</v>
          </cell>
          <cell r="D1535">
            <v>450.03</v>
          </cell>
        </row>
        <row r="1536">
          <cell r="B1536" t="str">
            <v>VEND-0841</v>
          </cell>
          <cell r="C1536" t="str">
            <v>Professional Services</v>
          </cell>
          <cell r="D1536">
            <v>1869.49</v>
          </cell>
        </row>
        <row r="1537">
          <cell r="B1537" t="str">
            <v>VEND-0588</v>
          </cell>
          <cell r="C1537" t="str">
            <v>Utilities</v>
          </cell>
          <cell r="D1537">
            <v>1648.97</v>
          </cell>
        </row>
        <row r="1538">
          <cell r="B1538" t="str">
            <v>VEND-0657</v>
          </cell>
          <cell r="C1538" t="str">
            <v>Logistics</v>
          </cell>
          <cell r="D1538">
            <v>2610.6</v>
          </cell>
        </row>
        <row r="1539">
          <cell r="B1539" t="str">
            <v>VEND-0636</v>
          </cell>
          <cell r="C1539" t="str">
            <v>Travel</v>
          </cell>
          <cell r="D1539">
            <v>1865.66</v>
          </cell>
        </row>
        <row r="1540">
          <cell r="B1540" t="str">
            <v>VEND-0743</v>
          </cell>
          <cell r="C1540" t="str">
            <v>IT</v>
          </cell>
          <cell r="D1540">
            <v>2052.5700000000002</v>
          </cell>
        </row>
        <row r="1541">
          <cell r="B1541" t="str">
            <v>VEND-0342</v>
          </cell>
          <cell r="C1541" t="str">
            <v>IT</v>
          </cell>
          <cell r="D1541">
            <v>1874.54</v>
          </cell>
        </row>
        <row r="1542">
          <cell r="B1542" t="str">
            <v>VEND-0773</v>
          </cell>
          <cell r="C1542" t="str">
            <v>IT</v>
          </cell>
          <cell r="D1542">
            <v>1234.1300000000001</v>
          </cell>
        </row>
        <row r="1543">
          <cell r="B1543" t="str">
            <v>VEND-0731</v>
          </cell>
          <cell r="C1543" t="str">
            <v>Utilities</v>
          </cell>
          <cell r="D1543">
            <v>1894.42</v>
          </cell>
        </row>
        <row r="1544">
          <cell r="B1544" t="str">
            <v>VEND-0729</v>
          </cell>
          <cell r="C1544" t="str">
            <v>Facilities</v>
          </cell>
          <cell r="D1544">
            <v>1258.43</v>
          </cell>
        </row>
        <row r="1545">
          <cell r="B1545" t="str">
            <v>VEND-0575</v>
          </cell>
          <cell r="C1545" t="str">
            <v>Facilities</v>
          </cell>
          <cell r="D1545">
            <v>2776.93</v>
          </cell>
        </row>
        <row r="1546">
          <cell r="B1546" t="str">
            <v>VEND-0452</v>
          </cell>
          <cell r="C1546" t="str">
            <v>Marketing</v>
          </cell>
          <cell r="D1546">
            <v>1033.55</v>
          </cell>
        </row>
        <row r="1547">
          <cell r="B1547" t="str">
            <v>VEND-0237</v>
          </cell>
          <cell r="C1547" t="str">
            <v>Utilities</v>
          </cell>
          <cell r="D1547">
            <v>510.16</v>
          </cell>
        </row>
        <row r="1548">
          <cell r="B1548" t="str">
            <v>VEND-0462</v>
          </cell>
          <cell r="C1548" t="str">
            <v>IT</v>
          </cell>
          <cell r="D1548">
            <v>1824.93</v>
          </cell>
        </row>
        <row r="1549">
          <cell r="B1549" t="str">
            <v>VEND-0793</v>
          </cell>
          <cell r="C1549" t="str">
            <v>Logistics</v>
          </cell>
          <cell r="D1549">
            <v>991.22</v>
          </cell>
        </row>
        <row r="1550">
          <cell r="B1550" t="str">
            <v>VEND-0857</v>
          </cell>
          <cell r="C1550" t="str">
            <v>IT</v>
          </cell>
          <cell r="D1550">
            <v>2425.04</v>
          </cell>
        </row>
        <row r="1551">
          <cell r="B1551" t="str">
            <v>VEND-0153</v>
          </cell>
          <cell r="C1551" t="str">
            <v>Professional Services</v>
          </cell>
          <cell r="D1551">
            <v>1382.08</v>
          </cell>
        </row>
        <row r="1552">
          <cell r="B1552" t="str">
            <v>VEND-0689</v>
          </cell>
          <cell r="C1552" t="str">
            <v>Utilities</v>
          </cell>
          <cell r="D1552">
            <v>170.36</v>
          </cell>
        </row>
        <row r="1553">
          <cell r="B1553" t="str">
            <v>VEND-0649</v>
          </cell>
          <cell r="C1553" t="str">
            <v>Utilities</v>
          </cell>
          <cell r="D1553">
            <v>2418</v>
          </cell>
        </row>
        <row r="1554">
          <cell r="B1554" t="str">
            <v>VEND-0843</v>
          </cell>
          <cell r="C1554" t="str">
            <v>Utilities</v>
          </cell>
          <cell r="D1554">
            <v>2739.93</v>
          </cell>
        </row>
        <row r="1555">
          <cell r="B1555" t="str">
            <v>VEND-0681</v>
          </cell>
          <cell r="C1555" t="str">
            <v>Travel</v>
          </cell>
          <cell r="D1555">
            <v>1047.72</v>
          </cell>
        </row>
        <row r="1556">
          <cell r="B1556" t="str">
            <v>VEND-0172</v>
          </cell>
          <cell r="C1556" t="str">
            <v>Logistics</v>
          </cell>
          <cell r="D1556">
            <v>822.43</v>
          </cell>
        </row>
        <row r="1557">
          <cell r="B1557" t="str">
            <v>VEND-0755</v>
          </cell>
          <cell r="C1557" t="str">
            <v>Facilities</v>
          </cell>
          <cell r="D1557">
            <v>1702.18</v>
          </cell>
        </row>
        <row r="1558">
          <cell r="B1558" t="str">
            <v>VEND-0110</v>
          </cell>
          <cell r="C1558" t="str">
            <v>IT</v>
          </cell>
          <cell r="D1558">
            <v>66.38</v>
          </cell>
        </row>
        <row r="1559">
          <cell r="B1559" t="str">
            <v>VEND-0310</v>
          </cell>
          <cell r="C1559" t="str">
            <v>IT</v>
          </cell>
          <cell r="D1559">
            <v>2091.23</v>
          </cell>
        </row>
        <row r="1560">
          <cell r="B1560" t="str">
            <v>VEND-0001</v>
          </cell>
          <cell r="C1560" t="str">
            <v>IT</v>
          </cell>
          <cell r="D1560">
            <v>1095.6300000000001</v>
          </cell>
        </row>
        <row r="1561">
          <cell r="B1561" t="str">
            <v>VEND-0856</v>
          </cell>
          <cell r="C1561" t="str">
            <v>Logistics</v>
          </cell>
          <cell r="D1561">
            <v>460.02</v>
          </cell>
        </row>
        <row r="1562">
          <cell r="B1562" t="str">
            <v>VEND-0029</v>
          </cell>
          <cell r="C1562" t="str">
            <v>Travel</v>
          </cell>
          <cell r="D1562">
            <v>812.82</v>
          </cell>
        </row>
        <row r="1563">
          <cell r="B1563" t="str">
            <v>VEND-0728</v>
          </cell>
          <cell r="C1563" t="str">
            <v>Logistics</v>
          </cell>
          <cell r="D1563">
            <v>2328.23</v>
          </cell>
        </row>
        <row r="1564">
          <cell r="B1564" t="str">
            <v>VEND-0310</v>
          </cell>
          <cell r="C1564" t="str">
            <v>Professional Services</v>
          </cell>
          <cell r="D1564">
            <v>3130.74</v>
          </cell>
        </row>
        <row r="1565">
          <cell r="B1565" t="str">
            <v>VEND-0083</v>
          </cell>
          <cell r="C1565" t="str">
            <v>Logistics</v>
          </cell>
          <cell r="D1565">
            <v>3177.07</v>
          </cell>
        </row>
        <row r="1566">
          <cell r="B1566" t="str">
            <v>VEND-0280</v>
          </cell>
          <cell r="C1566" t="str">
            <v>Professional Services</v>
          </cell>
          <cell r="D1566">
            <v>2327.0300000000002</v>
          </cell>
        </row>
        <row r="1567">
          <cell r="B1567" t="str">
            <v>VEND-0091</v>
          </cell>
          <cell r="C1567" t="str">
            <v>Professional Services</v>
          </cell>
          <cell r="D1567">
            <v>3182.84</v>
          </cell>
        </row>
        <row r="1568">
          <cell r="B1568" t="str">
            <v>VEND-0139</v>
          </cell>
          <cell r="C1568" t="str">
            <v>Marketing</v>
          </cell>
          <cell r="D1568">
            <v>2392.81</v>
          </cell>
        </row>
        <row r="1569">
          <cell r="B1569" t="str">
            <v>VEND-0484</v>
          </cell>
          <cell r="C1569" t="str">
            <v>Marketing</v>
          </cell>
          <cell r="D1569">
            <v>1355.85</v>
          </cell>
        </row>
        <row r="1570">
          <cell r="B1570" t="str">
            <v>VEND-0416</v>
          </cell>
          <cell r="C1570" t="str">
            <v>Utilities</v>
          </cell>
          <cell r="D1570">
            <v>759.24</v>
          </cell>
        </row>
        <row r="1571">
          <cell r="B1571" t="str">
            <v>VEND-0345</v>
          </cell>
          <cell r="C1571" t="str">
            <v>Facilities</v>
          </cell>
          <cell r="D1571">
            <v>522.26</v>
          </cell>
        </row>
        <row r="1572">
          <cell r="B1572" t="str">
            <v>VEND-0062</v>
          </cell>
          <cell r="C1572" t="str">
            <v>Utilities</v>
          </cell>
          <cell r="D1572">
            <v>1191.28</v>
          </cell>
        </row>
        <row r="1573">
          <cell r="B1573" t="str">
            <v>VEND-0141</v>
          </cell>
          <cell r="C1573" t="str">
            <v>Facilities</v>
          </cell>
          <cell r="D1573">
            <v>613.73</v>
          </cell>
        </row>
        <row r="1574">
          <cell r="B1574" t="str">
            <v>VEND-0168</v>
          </cell>
          <cell r="C1574" t="str">
            <v>Professional Services</v>
          </cell>
          <cell r="D1574">
            <v>1971.19</v>
          </cell>
        </row>
        <row r="1575">
          <cell r="B1575" t="str">
            <v>VEND-0342</v>
          </cell>
          <cell r="C1575" t="str">
            <v>Travel</v>
          </cell>
          <cell r="D1575">
            <v>66.400000000000006</v>
          </cell>
        </row>
        <row r="1576">
          <cell r="B1576" t="str">
            <v>VEND-0324</v>
          </cell>
          <cell r="C1576" t="str">
            <v>Logistics</v>
          </cell>
          <cell r="D1576">
            <v>2020.78</v>
          </cell>
        </row>
        <row r="1577">
          <cell r="B1577" t="str">
            <v>VEND-0247</v>
          </cell>
          <cell r="C1577" t="str">
            <v>Facilities</v>
          </cell>
          <cell r="D1577">
            <v>1014.75</v>
          </cell>
        </row>
        <row r="1578">
          <cell r="B1578" t="str">
            <v>VEND-0721</v>
          </cell>
          <cell r="C1578" t="str">
            <v>IT</v>
          </cell>
          <cell r="D1578">
            <v>1157.78</v>
          </cell>
        </row>
        <row r="1579">
          <cell r="B1579" t="str">
            <v>VEND-0795</v>
          </cell>
          <cell r="C1579" t="str">
            <v>Facilities</v>
          </cell>
          <cell r="D1579">
            <v>2388.73</v>
          </cell>
        </row>
        <row r="1580">
          <cell r="B1580" t="str">
            <v>VEND-0410</v>
          </cell>
          <cell r="C1580" t="str">
            <v>Professional Services</v>
          </cell>
          <cell r="D1580">
            <v>993.83</v>
          </cell>
        </row>
        <row r="1581">
          <cell r="B1581" t="str">
            <v>VEND-0282</v>
          </cell>
          <cell r="C1581" t="str">
            <v>Marketing</v>
          </cell>
          <cell r="D1581">
            <v>703.67</v>
          </cell>
        </row>
        <row r="1582">
          <cell r="B1582" t="str">
            <v>VEND-0237</v>
          </cell>
          <cell r="C1582" t="str">
            <v>IT</v>
          </cell>
          <cell r="D1582">
            <v>1007.71</v>
          </cell>
        </row>
        <row r="1583">
          <cell r="B1583" t="str">
            <v>VEND-0189</v>
          </cell>
          <cell r="C1583" t="str">
            <v>IT</v>
          </cell>
          <cell r="D1583">
            <v>-124.22</v>
          </cell>
        </row>
        <row r="1584">
          <cell r="B1584" t="str">
            <v>VEND-0744</v>
          </cell>
          <cell r="C1584" t="str">
            <v>IT</v>
          </cell>
          <cell r="D1584">
            <v>1968.65</v>
          </cell>
        </row>
        <row r="1585">
          <cell r="B1585" t="str">
            <v>VEND-0768</v>
          </cell>
          <cell r="C1585" t="str">
            <v>Professional Services</v>
          </cell>
          <cell r="D1585">
            <v>2525.52</v>
          </cell>
        </row>
        <row r="1586">
          <cell r="B1586" t="str">
            <v>VEND-0878</v>
          </cell>
          <cell r="C1586" t="str">
            <v>Logistics</v>
          </cell>
          <cell r="D1586">
            <v>2105.83</v>
          </cell>
        </row>
        <row r="1587">
          <cell r="B1587" t="str">
            <v>VEND-0875</v>
          </cell>
          <cell r="C1587" t="str">
            <v>IT</v>
          </cell>
          <cell r="D1587">
            <v>1704.46</v>
          </cell>
        </row>
        <row r="1588">
          <cell r="B1588" t="str">
            <v>VEND-0122</v>
          </cell>
          <cell r="C1588" t="str">
            <v>Professional Services</v>
          </cell>
          <cell r="D1588">
            <v>1309.49</v>
          </cell>
        </row>
        <row r="1589">
          <cell r="B1589" t="str">
            <v>VEND-0818</v>
          </cell>
          <cell r="C1589" t="str">
            <v>Travel</v>
          </cell>
          <cell r="D1589">
            <v>1065.04</v>
          </cell>
        </row>
        <row r="1590">
          <cell r="B1590" t="str">
            <v>VEND-0792</v>
          </cell>
          <cell r="C1590" t="str">
            <v>Travel</v>
          </cell>
          <cell r="D1590">
            <v>1414.01</v>
          </cell>
        </row>
        <row r="1591">
          <cell r="B1591" t="str">
            <v>VEND-0333</v>
          </cell>
          <cell r="C1591" t="str">
            <v>Professional Services</v>
          </cell>
          <cell r="D1591">
            <v>2326.1</v>
          </cell>
        </row>
        <row r="1592">
          <cell r="B1592" t="str">
            <v>VEND-0507</v>
          </cell>
          <cell r="C1592" t="str">
            <v>Travel</v>
          </cell>
          <cell r="D1592">
            <v>159.09</v>
          </cell>
        </row>
        <row r="1593">
          <cell r="B1593" t="str">
            <v>VEND-0147</v>
          </cell>
          <cell r="C1593" t="str">
            <v>Marketing</v>
          </cell>
          <cell r="D1593">
            <v>2043.09</v>
          </cell>
        </row>
        <row r="1594">
          <cell r="B1594" t="str">
            <v>VEND-0726</v>
          </cell>
          <cell r="C1594" t="str">
            <v>Utilities</v>
          </cell>
          <cell r="D1594">
            <v>2495.92</v>
          </cell>
        </row>
        <row r="1595">
          <cell r="B1595" t="str">
            <v>VEND-0638</v>
          </cell>
          <cell r="C1595" t="str">
            <v>Facilities</v>
          </cell>
          <cell r="D1595">
            <v>613.89</v>
          </cell>
        </row>
        <row r="1596">
          <cell r="B1596" t="str">
            <v>VEND-0881</v>
          </cell>
          <cell r="C1596" t="str">
            <v>Logistics</v>
          </cell>
          <cell r="D1596">
            <v>1840.72</v>
          </cell>
        </row>
        <row r="1597">
          <cell r="B1597" t="str">
            <v>VEND-0652</v>
          </cell>
          <cell r="C1597" t="str">
            <v>IT</v>
          </cell>
          <cell r="D1597">
            <v>1430.85</v>
          </cell>
        </row>
        <row r="1598">
          <cell r="B1598" t="str">
            <v>VEND-0599</v>
          </cell>
          <cell r="C1598" t="str">
            <v>Facilities</v>
          </cell>
          <cell r="D1598">
            <v>1920.65</v>
          </cell>
        </row>
        <row r="1599">
          <cell r="B1599" t="str">
            <v>VEND-0404</v>
          </cell>
          <cell r="C1599" t="str">
            <v>Travel</v>
          </cell>
          <cell r="D1599">
            <v>-106.61</v>
          </cell>
        </row>
        <row r="1600">
          <cell r="B1600" t="str">
            <v>VEND-0659</v>
          </cell>
          <cell r="C1600" t="str">
            <v>Logistics</v>
          </cell>
          <cell r="D1600">
            <v>-509.83</v>
          </cell>
        </row>
        <row r="1601">
          <cell r="B1601" t="str">
            <v>VEND-0803</v>
          </cell>
          <cell r="C1601" t="str">
            <v>Facilities</v>
          </cell>
          <cell r="D1601">
            <v>402.38</v>
          </cell>
        </row>
        <row r="1602">
          <cell r="B1602" t="str">
            <v>VEND-0544</v>
          </cell>
          <cell r="C1602" t="str">
            <v>Travel</v>
          </cell>
          <cell r="D1602">
            <v>43.91</v>
          </cell>
        </row>
        <row r="1603">
          <cell r="B1603" t="str">
            <v>VEND-0269</v>
          </cell>
          <cell r="C1603" t="str">
            <v>Professional Services</v>
          </cell>
          <cell r="D1603">
            <v>2457.67</v>
          </cell>
        </row>
        <row r="1604">
          <cell r="B1604" t="str">
            <v>VEND-0733</v>
          </cell>
          <cell r="C1604" t="str">
            <v>Marketing</v>
          </cell>
          <cell r="D1604">
            <v>1148.23</v>
          </cell>
        </row>
        <row r="1605">
          <cell r="B1605" t="str">
            <v>VEND-0744</v>
          </cell>
          <cell r="C1605" t="str">
            <v>Marketing</v>
          </cell>
          <cell r="D1605">
            <v>910.29</v>
          </cell>
        </row>
        <row r="1606">
          <cell r="B1606" t="str">
            <v>VEND-0561</v>
          </cell>
          <cell r="C1606" t="str">
            <v>Facilities</v>
          </cell>
          <cell r="D1606">
            <v>-289.75</v>
          </cell>
        </row>
        <row r="1607">
          <cell r="B1607" t="str">
            <v>VEND-0271</v>
          </cell>
          <cell r="C1607" t="str">
            <v>Professional Services</v>
          </cell>
          <cell r="D1607">
            <v>2210.94</v>
          </cell>
        </row>
        <row r="1608">
          <cell r="B1608" t="str">
            <v>VEND-0168</v>
          </cell>
          <cell r="C1608" t="str">
            <v>Logistics</v>
          </cell>
          <cell r="D1608">
            <v>2903.82</v>
          </cell>
        </row>
        <row r="1609">
          <cell r="B1609" t="str">
            <v>VEND-0342</v>
          </cell>
          <cell r="C1609" t="str">
            <v>Marketing</v>
          </cell>
          <cell r="D1609">
            <v>1238.8599999999999</v>
          </cell>
        </row>
        <row r="1610">
          <cell r="B1610" t="str">
            <v>VEND-0307</v>
          </cell>
          <cell r="C1610" t="str">
            <v>Facilities</v>
          </cell>
          <cell r="D1610">
            <v>2032.7</v>
          </cell>
        </row>
        <row r="1611">
          <cell r="B1611" t="str">
            <v>VEND-0302</v>
          </cell>
          <cell r="C1611" t="str">
            <v>Facilities</v>
          </cell>
          <cell r="D1611">
            <v>930.04</v>
          </cell>
        </row>
        <row r="1612">
          <cell r="B1612" t="str">
            <v>VEND-0453</v>
          </cell>
          <cell r="C1612" t="str">
            <v>Professional Services</v>
          </cell>
          <cell r="D1612">
            <v>1732.57</v>
          </cell>
        </row>
        <row r="1613">
          <cell r="B1613" t="str">
            <v>VEND-0445</v>
          </cell>
          <cell r="C1613" t="str">
            <v>IT</v>
          </cell>
          <cell r="D1613">
            <v>1613.37</v>
          </cell>
        </row>
        <row r="1614">
          <cell r="B1614" t="str">
            <v>VEND-0863</v>
          </cell>
          <cell r="C1614" t="str">
            <v>Facilities</v>
          </cell>
          <cell r="D1614">
            <v>327.24</v>
          </cell>
        </row>
        <row r="1615">
          <cell r="B1615" t="str">
            <v>VEND-0075</v>
          </cell>
          <cell r="C1615" t="str">
            <v>Travel</v>
          </cell>
          <cell r="D1615">
            <v>1273.2</v>
          </cell>
        </row>
        <row r="1616">
          <cell r="B1616" t="str">
            <v>VEND-0563</v>
          </cell>
          <cell r="C1616" t="str">
            <v>Utilities</v>
          </cell>
          <cell r="D1616">
            <v>970.02</v>
          </cell>
        </row>
        <row r="1617">
          <cell r="B1617" t="str">
            <v>VEND-0036</v>
          </cell>
          <cell r="C1617" t="str">
            <v>Travel</v>
          </cell>
          <cell r="D1617">
            <v>1560.46</v>
          </cell>
        </row>
        <row r="1618">
          <cell r="B1618" t="str">
            <v>VEND-0061</v>
          </cell>
          <cell r="C1618" t="str">
            <v>Professional Services</v>
          </cell>
          <cell r="D1618">
            <v>1756.02</v>
          </cell>
        </row>
        <row r="1619">
          <cell r="B1619" t="str">
            <v>VEND-0225</v>
          </cell>
          <cell r="C1619" t="str">
            <v>Facilities</v>
          </cell>
          <cell r="D1619">
            <v>2428.0500000000002</v>
          </cell>
        </row>
        <row r="1620">
          <cell r="B1620" t="str">
            <v>VEND-0564</v>
          </cell>
          <cell r="C1620" t="str">
            <v>Professional Services</v>
          </cell>
          <cell r="D1620">
            <v>1165.21</v>
          </cell>
        </row>
        <row r="1621">
          <cell r="B1621" t="str">
            <v>VEND-0890</v>
          </cell>
          <cell r="C1621" t="str">
            <v>Professional Services</v>
          </cell>
          <cell r="D1621">
            <v>1813.09</v>
          </cell>
        </row>
        <row r="1622">
          <cell r="B1622" t="str">
            <v>VEND-0207</v>
          </cell>
          <cell r="C1622" t="str">
            <v>Facilities</v>
          </cell>
          <cell r="D1622">
            <v>650.07000000000005</v>
          </cell>
        </row>
        <row r="1623">
          <cell r="B1623" t="str">
            <v>VEND-0862</v>
          </cell>
          <cell r="C1623" t="str">
            <v>Facilities</v>
          </cell>
          <cell r="D1623">
            <v>1893.21</v>
          </cell>
        </row>
        <row r="1624">
          <cell r="B1624" t="str">
            <v>VEND-0869</v>
          </cell>
          <cell r="C1624" t="str">
            <v>Professional Services</v>
          </cell>
          <cell r="D1624">
            <v>687.57</v>
          </cell>
        </row>
        <row r="1625">
          <cell r="B1625" t="str">
            <v>VEND-0405</v>
          </cell>
          <cell r="C1625" t="str">
            <v>Travel</v>
          </cell>
          <cell r="D1625">
            <v>1132.77</v>
          </cell>
        </row>
        <row r="1626">
          <cell r="B1626" t="str">
            <v>VEND-0214</v>
          </cell>
          <cell r="C1626" t="str">
            <v>IT</v>
          </cell>
          <cell r="D1626">
            <v>722.52</v>
          </cell>
        </row>
        <row r="1627">
          <cell r="B1627" t="str">
            <v>VEND-0110</v>
          </cell>
          <cell r="C1627" t="str">
            <v>Marketing</v>
          </cell>
          <cell r="D1627">
            <v>936.59</v>
          </cell>
        </row>
        <row r="1628">
          <cell r="B1628" t="str">
            <v>VEND-0681</v>
          </cell>
          <cell r="C1628" t="str">
            <v>IT</v>
          </cell>
          <cell r="D1628">
            <v>1312.76</v>
          </cell>
        </row>
        <row r="1629">
          <cell r="B1629" t="str">
            <v>VEND-0210</v>
          </cell>
          <cell r="C1629" t="str">
            <v>IT</v>
          </cell>
          <cell r="D1629">
            <v>1458.93</v>
          </cell>
        </row>
        <row r="1630">
          <cell r="B1630" t="str">
            <v>VEND-0398</v>
          </cell>
          <cell r="C1630" t="str">
            <v>Facilities</v>
          </cell>
          <cell r="D1630">
            <v>312.99</v>
          </cell>
        </row>
        <row r="1631">
          <cell r="B1631" t="str">
            <v>VEND-0037</v>
          </cell>
          <cell r="C1631" t="str">
            <v>Professional Services</v>
          </cell>
          <cell r="D1631">
            <v>2312.5500000000002</v>
          </cell>
        </row>
        <row r="1632">
          <cell r="B1632" t="str">
            <v>VEND-0396</v>
          </cell>
          <cell r="C1632" t="str">
            <v>Travel</v>
          </cell>
          <cell r="D1632">
            <v>-112.12</v>
          </cell>
        </row>
        <row r="1633">
          <cell r="B1633" t="str">
            <v>VEND-0284</v>
          </cell>
          <cell r="C1633" t="str">
            <v>Marketing</v>
          </cell>
          <cell r="D1633">
            <v>3975.8</v>
          </cell>
        </row>
        <row r="1634">
          <cell r="B1634" t="str">
            <v>VEND-0817</v>
          </cell>
          <cell r="C1634" t="str">
            <v>Professional Services</v>
          </cell>
          <cell r="D1634">
            <v>1223.8800000000001</v>
          </cell>
        </row>
        <row r="1635">
          <cell r="B1635" t="str">
            <v>VEND-0605</v>
          </cell>
          <cell r="C1635" t="str">
            <v>Utilities</v>
          </cell>
          <cell r="D1635">
            <v>1100.71</v>
          </cell>
        </row>
        <row r="1636">
          <cell r="B1636" t="str">
            <v>VEND-0768</v>
          </cell>
          <cell r="C1636" t="str">
            <v>Logistics</v>
          </cell>
          <cell r="D1636">
            <v>1880.9</v>
          </cell>
        </row>
        <row r="1637">
          <cell r="B1637" t="str">
            <v>VEND-0054</v>
          </cell>
          <cell r="C1637" t="str">
            <v>Facilities</v>
          </cell>
          <cell r="D1637">
            <v>1340.98</v>
          </cell>
        </row>
        <row r="1638">
          <cell r="B1638" t="str">
            <v>VEND-0139</v>
          </cell>
          <cell r="C1638" t="str">
            <v>Professional Services</v>
          </cell>
          <cell r="D1638">
            <v>1131.48</v>
          </cell>
        </row>
        <row r="1639">
          <cell r="B1639" t="str">
            <v>VEND-0355</v>
          </cell>
          <cell r="C1639" t="str">
            <v>Logistics</v>
          </cell>
          <cell r="D1639">
            <v>1393.7</v>
          </cell>
        </row>
        <row r="1640">
          <cell r="B1640" t="str">
            <v>VEND-0213</v>
          </cell>
          <cell r="C1640" t="str">
            <v>Facilities</v>
          </cell>
          <cell r="D1640">
            <v>2070.5500000000002</v>
          </cell>
        </row>
        <row r="1641">
          <cell r="B1641" t="str">
            <v>VEND-0257</v>
          </cell>
          <cell r="C1641" t="str">
            <v>Logistics</v>
          </cell>
          <cell r="D1641">
            <v>2758.69</v>
          </cell>
        </row>
        <row r="1642">
          <cell r="B1642" t="str">
            <v>VEND-0410</v>
          </cell>
          <cell r="C1642" t="str">
            <v>Utilities</v>
          </cell>
          <cell r="D1642">
            <v>1269.43</v>
          </cell>
        </row>
        <row r="1643">
          <cell r="B1643" t="str">
            <v>VEND-0331</v>
          </cell>
          <cell r="C1643" t="str">
            <v>Professional Services</v>
          </cell>
          <cell r="D1643">
            <v>2446.7600000000002</v>
          </cell>
        </row>
        <row r="1644">
          <cell r="B1644" t="str">
            <v>VEND-0182</v>
          </cell>
          <cell r="C1644" t="str">
            <v>IT</v>
          </cell>
          <cell r="D1644">
            <v>3776.55</v>
          </cell>
        </row>
        <row r="1645">
          <cell r="B1645" t="str">
            <v>VEND-0605</v>
          </cell>
          <cell r="C1645" t="str">
            <v>Logistics</v>
          </cell>
          <cell r="D1645">
            <v>1720.15</v>
          </cell>
        </row>
        <row r="1646">
          <cell r="B1646" t="str">
            <v>VEND-0406</v>
          </cell>
          <cell r="C1646" t="str">
            <v>Marketing</v>
          </cell>
          <cell r="D1646">
            <v>554.79999999999995</v>
          </cell>
        </row>
        <row r="1647">
          <cell r="B1647" t="str">
            <v>VEND-0846</v>
          </cell>
          <cell r="C1647" t="str">
            <v>Utilities</v>
          </cell>
          <cell r="D1647">
            <v>1776.15</v>
          </cell>
        </row>
        <row r="1648">
          <cell r="B1648" t="str">
            <v>VEND-0453</v>
          </cell>
          <cell r="C1648" t="str">
            <v>Professional Services</v>
          </cell>
          <cell r="D1648">
            <v>3040.08</v>
          </cell>
        </row>
        <row r="1649">
          <cell r="B1649" t="str">
            <v>VEND-0793</v>
          </cell>
          <cell r="C1649" t="str">
            <v>Utilities</v>
          </cell>
          <cell r="D1649">
            <v>2649.14</v>
          </cell>
        </row>
        <row r="1650">
          <cell r="B1650" t="str">
            <v>VEND-0013</v>
          </cell>
          <cell r="C1650" t="str">
            <v>Utilities</v>
          </cell>
          <cell r="D1650">
            <v>339.97</v>
          </cell>
        </row>
        <row r="1651">
          <cell r="B1651" t="str">
            <v>VEND-0245</v>
          </cell>
          <cell r="C1651" t="str">
            <v>Travel</v>
          </cell>
          <cell r="D1651">
            <v>1190.75</v>
          </cell>
        </row>
        <row r="1652">
          <cell r="B1652" t="str">
            <v>VEND-0095</v>
          </cell>
          <cell r="C1652" t="str">
            <v>IT</v>
          </cell>
          <cell r="D1652">
            <v>1218.69</v>
          </cell>
        </row>
        <row r="1653">
          <cell r="B1653" t="str">
            <v>VEND-0633</v>
          </cell>
          <cell r="C1653" t="str">
            <v>IT</v>
          </cell>
          <cell r="D1653">
            <v>719.79</v>
          </cell>
        </row>
        <row r="1654">
          <cell r="B1654" t="str">
            <v>VEND-0202</v>
          </cell>
          <cell r="C1654" t="str">
            <v>Professional Services</v>
          </cell>
          <cell r="D1654">
            <v>2366.36</v>
          </cell>
        </row>
        <row r="1655">
          <cell r="B1655" t="str">
            <v>VEND-0697</v>
          </cell>
          <cell r="C1655" t="str">
            <v>Marketing</v>
          </cell>
          <cell r="D1655">
            <v>2025.77</v>
          </cell>
        </row>
        <row r="1656">
          <cell r="B1656" t="str">
            <v>VEND-0710</v>
          </cell>
          <cell r="C1656" t="str">
            <v>Marketing</v>
          </cell>
          <cell r="D1656">
            <v>2226.37</v>
          </cell>
        </row>
        <row r="1657">
          <cell r="B1657" t="str">
            <v>VEND-0096</v>
          </cell>
          <cell r="C1657" t="str">
            <v>Facilities</v>
          </cell>
          <cell r="D1657">
            <v>1454.39</v>
          </cell>
        </row>
        <row r="1658">
          <cell r="B1658" t="str">
            <v>VEND-0401</v>
          </cell>
          <cell r="C1658" t="str">
            <v>IT</v>
          </cell>
          <cell r="D1658">
            <v>75.06</v>
          </cell>
        </row>
        <row r="1659">
          <cell r="B1659" t="str">
            <v>VEND-0196</v>
          </cell>
          <cell r="C1659" t="str">
            <v>Utilities</v>
          </cell>
          <cell r="D1659">
            <v>506.92</v>
          </cell>
        </row>
        <row r="1660">
          <cell r="B1660" t="str">
            <v>VEND-0469</v>
          </cell>
          <cell r="C1660" t="str">
            <v>Travel</v>
          </cell>
          <cell r="D1660">
            <v>2966.26</v>
          </cell>
        </row>
        <row r="1661">
          <cell r="B1661" t="str">
            <v>VEND-0148</v>
          </cell>
          <cell r="C1661" t="str">
            <v>Utilities</v>
          </cell>
          <cell r="D1661">
            <v>2181.8200000000002</v>
          </cell>
        </row>
        <row r="1662">
          <cell r="B1662" t="str">
            <v>VEND-0774</v>
          </cell>
          <cell r="C1662" t="str">
            <v>Travel</v>
          </cell>
          <cell r="D1662">
            <v>2373.1</v>
          </cell>
        </row>
        <row r="1663">
          <cell r="B1663" t="str">
            <v>VEND-0123</v>
          </cell>
          <cell r="C1663" t="str">
            <v>Marketing</v>
          </cell>
          <cell r="D1663">
            <v>3043.41</v>
          </cell>
        </row>
        <row r="1664">
          <cell r="B1664" t="str">
            <v>VEND-0884</v>
          </cell>
          <cell r="C1664" t="str">
            <v>Marketing</v>
          </cell>
          <cell r="D1664">
            <v>2177.92</v>
          </cell>
        </row>
        <row r="1665">
          <cell r="B1665" t="str">
            <v>VEND-0383</v>
          </cell>
          <cell r="C1665" t="str">
            <v>IT</v>
          </cell>
          <cell r="D1665">
            <v>1161.08</v>
          </cell>
        </row>
        <row r="1666">
          <cell r="B1666" t="str">
            <v>VEND-0806</v>
          </cell>
          <cell r="C1666" t="str">
            <v>Marketing</v>
          </cell>
          <cell r="D1666">
            <v>1869.71</v>
          </cell>
        </row>
        <row r="1667">
          <cell r="B1667" t="str">
            <v>VEND-0192</v>
          </cell>
          <cell r="C1667" t="str">
            <v>IT</v>
          </cell>
          <cell r="D1667">
            <v>2215.5500000000002</v>
          </cell>
        </row>
        <row r="1668">
          <cell r="B1668" t="str">
            <v>VEND-0048</v>
          </cell>
          <cell r="C1668" t="str">
            <v>IT</v>
          </cell>
          <cell r="D1668">
            <v>1808.11</v>
          </cell>
        </row>
        <row r="1669">
          <cell r="B1669" t="str">
            <v>VEND-0876</v>
          </cell>
          <cell r="C1669" t="str">
            <v>Logistics</v>
          </cell>
          <cell r="D1669">
            <v>2109.0500000000002</v>
          </cell>
        </row>
        <row r="1670">
          <cell r="B1670" t="str">
            <v>VEND-0119</v>
          </cell>
          <cell r="C1670" t="str">
            <v>Logistics</v>
          </cell>
          <cell r="D1670">
            <v>-157.19</v>
          </cell>
        </row>
        <row r="1671">
          <cell r="B1671" t="str">
            <v>VEND-0388</v>
          </cell>
          <cell r="C1671" t="str">
            <v>Travel</v>
          </cell>
          <cell r="D1671">
            <v>2103.89</v>
          </cell>
        </row>
        <row r="1672">
          <cell r="B1672" t="str">
            <v>VEND-0678</v>
          </cell>
          <cell r="C1672" t="str">
            <v>Utilities</v>
          </cell>
          <cell r="D1672">
            <v>1817.31</v>
          </cell>
        </row>
        <row r="1673">
          <cell r="B1673" t="str">
            <v>VEND-0860</v>
          </cell>
          <cell r="C1673" t="str">
            <v>Facilities</v>
          </cell>
          <cell r="D1673">
            <v>1426.94</v>
          </cell>
        </row>
        <row r="1674">
          <cell r="B1674" t="str">
            <v>VEND-0790</v>
          </cell>
          <cell r="C1674" t="str">
            <v>Professional Services</v>
          </cell>
          <cell r="D1674">
            <v>2887.54</v>
          </cell>
        </row>
        <row r="1675">
          <cell r="B1675" t="str">
            <v>VEND-0160</v>
          </cell>
          <cell r="C1675" t="str">
            <v>Utilities</v>
          </cell>
          <cell r="D1675">
            <v>906.98</v>
          </cell>
        </row>
        <row r="1676">
          <cell r="B1676" t="str">
            <v>VEND-0440</v>
          </cell>
          <cell r="C1676" t="str">
            <v>Logistics</v>
          </cell>
          <cell r="D1676">
            <v>1387.61</v>
          </cell>
        </row>
        <row r="1677">
          <cell r="B1677" t="str">
            <v>VEND-0172</v>
          </cell>
          <cell r="C1677" t="str">
            <v>Professional Services</v>
          </cell>
          <cell r="D1677">
            <v>1542.9</v>
          </cell>
        </row>
        <row r="1678">
          <cell r="B1678" t="str">
            <v>VEND-0029</v>
          </cell>
          <cell r="C1678" t="str">
            <v>Logistics</v>
          </cell>
          <cell r="D1678">
            <v>1328.21</v>
          </cell>
        </row>
        <row r="1679">
          <cell r="B1679" t="str">
            <v>VEND-0370</v>
          </cell>
          <cell r="C1679" t="str">
            <v>Professional Services</v>
          </cell>
          <cell r="D1679">
            <v>2446.9299999999998</v>
          </cell>
        </row>
        <row r="1680">
          <cell r="B1680" t="str">
            <v>VEND-0384</v>
          </cell>
          <cell r="C1680" t="str">
            <v>Facilities</v>
          </cell>
          <cell r="D1680">
            <v>1079.07</v>
          </cell>
        </row>
        <row r="1681">
          <cell r="B1681" t="str">
            <v>VEND-0554</v>
          </cell>
          <cell r="C1681" t="str">
            <v>Marketing</v>
          </cell>
          <cell r="D1681">
            <v>2230.7800000000002</v>
          </cell>
        </row>
        <row r="1682">
          <cell r="B1682" t="str">
            <v>VEND-0712</v>
          </cell>
          <cell r="C1682" t="str">
            <v>Marketing</v>
          </cell>
          <cell r="D1682">
            <v>2859.51</v>
          </cell>
        </row>
        <row r="1683">
          <cell r="B1683" t="str">
            <v>VEND-0418</v>
          </cell>
          <cell r="C1683" t="str">
            <v>Travel</v>
          </cell>
          <cell r="D1683">
            <v>539.74</v>
          </cell>
        </row>
        <row r="1684">
          <cell r="B1684" t="str">
            <v>VEND-0402</v>
          </cell>
          <cell r="C1684" t="str">
            <v>Utilities</v>
          </cell>
          <cell r="D1684">
            <v>696.97</v>
          </cell>
        </row>
        <row r="1685">
          <cell r="B1685" t="str">
            <v>VEND-0513</v>
          </cell>
          <cell r="C1685" t="str">
            <v>Travel</v>
          </cell>
          <cell r="D1685">
            <v>1056.21</v>
          </cell>
        </row>
        <row r="1686">
          <cell r="B1686" t="str">
            <v>VEND-0894</v>
          </cell>
          <cell r="C1686" t="str">
            <v>IT</v>
          </cell>
          <cell r="D1686">
            <v>2219.0700000000002</v>
          </cell>
        </row>
        <row r="1687">
          <cell r="B1687" t="str">
            <v>VEND-0828</v>
          </cell>
          <cell r="C1687" t="str">
            <v>Marketing</v>
          </cell>
          <cell r="D1687">
            <v>1541.89</v>
          </cell>
        </row>
        <row r="1688">
          <cell r="B1688" t="str">
            <v>VEND-0803</v>
          </cell>
          <cell r="C1688" t="str">
            <v>Logistics</v>
          </cell>
          <cell r="D1688">
            <v>221.9</v>
          </cell>
        </row>
        <row r="1689">
          <cell r="B1689" t="str">
            <v>VEND-0443</v>
          </cell>
          <cell r="C1689" t="str">
            <v>Utilities</v>
          </cell>
          <cell r="D1689">
            <v>779.21</v>
          </cell>
        </row>
        <row r="1690">
          <cell r="B1690" t="str">
            <v>VEND-0215</v>
          </cell>
          <cell r="C1690" t="str">
            <v>Facilities</v>
          </cell>
          <cell r="D1690">
            <v>1486.95</v>
          </cell>
        </row>
        <row r="1691">
          <cell r="B1691" t="str">
            <v>VEND-0679</v>
          </cell>
          <cell r="C1691" t="str">
            <v>Marketing</v>
          </cell>
          <cell r="D1691">
            <v>954.57</v>
          </cell>
        </row>
        <row r="1692">
          <cell r="B1692" t="str">
            <v>VEND-0318</v>
          </cell>
          <cell r="C1692" t="str">
            <v>Professional Services</v>
          </cell>
          <cell r="D1692">
            <v>2103</v>
          </cell>
        </row>
        <row r="1693">
          <cell r="B1693" t="str">
            <v>VEND-0365</v>
          </cell>
          <cell r="C1693" t="str">
            <v>Logistics</v>
          </cell>
          <cell r="D1693">
            <v>1732.84</v>
          </cell>
        </row>
        <row r="1694">
          <cell r="B1694" t="str">
            <v>VEND-0616</v>
          </cell>
          <cell r="C1694" t="str">
            <v>Facilities</v>
          </cell>
          <cell r="D1694">
            <v>3063.89</v>
          </cell>
        </row>
        <row r="1695">
          <cell r="B1695" t="str">
            <v>VEND-0037</v>
          </cell>
          <cell r="C1695" t="str">
            <v>Professional Services</v>
          </cell>
          <cell r="D1695">
            <v>2198.21</v>
          </cell>
        </row>
        <row r="1696">
          <cell r="B1696" t="str">
            <v>VEND-0199</v>
          </cell>
          <cell r="C1696" t="str">
            <v>IT</v>
          </cell>
          <cell r="D1696">
            <v>2084.1</v>
          </cell>
        </row>
        <row r="1697">
          <cell r="B1697" t="str">
            <v>VEND-0835</v>
          </cell>
          <cell r="C1697" t="str">
            <v>Utilities</v>
          </cell>
          <cell r="D1697">
            <v>859.19</v>
          </cell>
        </row>
        <row r="1698">
          <cell r="B1698" t="str">
            <v>VEND-0541</v>
          </cell>
          <cell r="C1698" t="str">
            <v>Facilities</v>
          </cell>
          <cell r="D1698">
            <v>2571.21</v>
          </cell>
        </row>
        <row r="1699">
          <cell r="B1699" t="str">
            <v>VEND-0225</v>
          </cell>
          <cell r="C1699" t="str">
            <v>Travel</v>
          </cell>
          <cell r="D1699">
            <v>1277.4000000000001</v>
          </cell>
        </row>
        <row r="1700">
          <cell r="B1700" t="str">
            <v>VEND-0088</v>
          </cell>
          <cell r="C1700" t="str">
            <v>Marketing</v>
          </cell>
          <cell r="D1700">
            <v>1934.14</v>
          </cell>
        </row>
        <row r="1701">
          <cell r="B1701" t="str">
            <v>VEND-0644</v>
          </cell>
          <cell r="C1701" t="str">
            <v>Marketing</v>
          </cell>
          <cell r="D1701">
            <v>1142.07</v>
          </cell>
        </row>
        <row r="1702">
          <cell r="B1702" t="str">
            <v>VEND-0738</v>
          </cell>
          <cell r="C1702" t="str">
            <v>Utilities</v>
          </cell>
          <cell r="D1702">
            <v>1099.32</v>
          </cell>
        </row>
        <row r="1703">
          <cell r="B1703" t="str">
            <v>VEND-0758</v>
          </cell>
          <cell r="C1703" t="str">
            <v>Travel</v>
          </cell>
          <cell r="D1703">
            <v>508.32</v>
          </cell>
        </row>
        <row r="1704">
          <cell r="B1704" t="str">
            <v>VEND-0599</v>
          </cell>
          <cell r="C1704" t="str">
            <v>IT</v>
          </cell>
          <cell r="D1704">
            <v>125.11</v>
          </cell>
        </row>
        <row r="1705">
          <cell r="B1705" t="str">
            <v>VEND-0125</v>
          </cell>
          <cell r="C1705" t="str">
            <v>IT</v>
          </cell>
          <cell r="D1705">
            <v>1428.33</v>
          </cell>
        </row>
        <row r="1706">
          <cell r="B1706" t="str">
            <v>VEND-0559</v>
          </cell>
          <cell r="C1706" t="str">
            <v>Marketing</v>
          </cell>
          <cell r="D1706">
            <v>2046.08</v>
          </cell>
        </row>
        <row r="1707">
          <cell r="B1707" t="str">
            <v>VEND-0075</v>
          </cell>
          <cell r="C1707" t="str">
            <v>Travel</v>
          </cell>
          <cell r="D1707">
            <v>2387.66</v>
          </cell>
        </row>
        <row r="1708">
          <cell r="B1708" t="str">
            <v>VEND-0391</v>
          </cell>
          <cell r="C1708" t="str">
            <v>Professional Services</v>
          </cell>
          <cell r="D1708">
            <v>231.85</v>
          </cell>
        </row>
        <row r="1709">
          <cell r="B1709" t="str">
            <v>VEND-0693</v>
          </cell>
          <cell r="C1709" t="str">
            <v>Travel</v>
          </cell>
          <cell r="D1709">
            <v>2200.29</v>
          </cell>
        </row>
        <row r="1710">
          <cell r="B1710" t="str">
            <v>VEND-0883</v>
          </cell>
          <cell r="C1710" t="str">
            <v>Utilities</v>
          </cell>
          <cell r="D1710">
            <v>1803.42</v>
          </cell>
        </row>
        <row r="1711">
          <cell r="B1711" t="str">
            <v>VEND-0246</v>
          </cell>
          <cell r="C1711" t="str">
            <v>Marketing</v>
          </cell>
          <cell r="D1711">
            <v>1017.03</v>
          </cell>
        </row>
        <row r="1712">
          <cell r="B1712" t="str">
            <v>VEND-0594</v>
          </cell>
          <cell r="C1712" t="str">
            <v>Marketing</v>
          </cell>
          <cell r="D1712">
            <v>2173.83</v>
          </cell>
        </row>
        <row r="1713">
          <cell r="B1713" t="str">
            <v>VEND-0432</v>
          </cell>
          <cell r="C1713" t="str">
            <v>Logistics</v>
          </cell>
          <cell r="D1713">
            <v>2751.33</v>
          </cell>
        </row>
        <row r="1714">
          <cell r="B1714" t="str">
            <v>VEND-0175</v>
          </cell>
          <cell r="C1714" t="str">
            <v>Logistics</v>
          </cell>
          <cell r="D1714">
            <v>2173.1999999999998</v>
          </cell>
        </row>
        <row r="1715">
          <cell r="B1715" t="str">
            <v>VEND-0158</v>
          </cell>
          <cell r="C1715" t="str">
            <v>Utilities</v>
          </cell>
          <cell r="D1715">
            <v>2621.57</v>
          </cell>
        </row>
        <row r="1716">
          <cell r="B1716" t="str">
            <v>VEND-0643</v>
          </cell>
          <cell r="C1716" t="str">
            <v>Travel</v>
          </cell>
          <cell r="D1716">
            <v>1363.19</v>
          </cell>
        </row>
        <row r="1717">
          <cell r="B1717" t="str">
            <v>VEND-0197</v>
          </cell>
          <cell r="C1717" t="str">
            <v>Utilities</v>
          </cell>
          <cell r="D1717">
            <v>1062.28</v>
          </cell>
        </row>
        <row r="1718">
          <cell r="B1718" t="str">
            <v>VEND-0646</v>
          </cell>
          <cell r="C1718" t="str">
            <v>Travel</v>
          </cell>
          <cell r="D1718">
            <v>648.59</v>
          </cell>
        </row>
        <row r="1719">
          <cell r="B1719" t="str">
            <v>VEND-0160</v>
          </cell>
          <cell r="C1719" t="str">
            <v>Facilities</v>
          </cell>
          <cell r="D1719">
            <v>2914.32</v>
          </cell>
        </row>
        <row r="1720">
          <cell r="B1720" t="str">
            <v>VEND-0330</v>
          </cell>
          <cell r="C1720" t="str">
            <v>Marketing</v>
          </cell>
          <cell r="D1720">
            <v>1211.27</v>
          </cell>
        </row>
        <row r="1721">
          <cell r="B1721" t="str">
            <v>VEND-0345</v>
          </cell>
          <cell r="C1721" t="str">
            <v>Travel</v>
          </cell>
          <cell r="D1721">
            <v>1141.99</v>
          </cell>
        </row>
        <row r="1722">
          <cell r="B1722" t="str">
            <v>VEND-0384</v>
          </cell>
          <cell r="C1722" t="str">
            <v>Professional Services</v>
          </cell>
          <cell r="D1722">
            <v>1368</v>
          </cell>
        </row>
        <row r="1723">
          <cell r="B1723" t="str">
            <v>VEND-0153</v>
          </cell>
          <cell r="C1723" t="str">
            <v>Travel</v>
          </cell>
          <cell r="D1723">
            <v>-262.07</v>
          </cell>
        </row>
        <row r="1724">
          <cell r="B1724" t="str">
            <v>VEND-0461</v>
          </cell>
          <cell r="C1724" t="str">
            <v>Utilities</v>
          </cell>
          <cell r="D1724">
            <v>1537.47</v>
          </cell>
        </row>
        <row r="1725">
          <cell r="B1725" t="str">
            <v>VEND-0838</v>
          </cell>
          <cell r="C1725" t="str">
            <v>Professional Services</v>
          </cell>
          <cell r="D1725">
            <v>1798.31</v>
          </cell>
        </row>
        <row r="1726">
          <cell r="B1726" t="str">
            <v>VEND-0349</v>
          </cell>
          <cell r="C1726" t="str">
            <v>Travel</v>
          </cell>
          <cell r="D1726">
            <v>2007.9</v>
          </cell>
        </row>
        <row r="1727">
          <cell r="B1727" t="str">
            <v>VEND-0005</v>
          </cell>
          <cell r="C1727" t="str">
            <v>Logistics</v>
          </cell>
          <cell r="D1727">
            <v>1804.31</v>
          </cell>
        </row>
        <row r="1728">
          <cell r="B1728" t="str">
            <v>VEND-0491</v>
          </cell>
          <cell r="C1728" t="str">
            <v>Facilities</v>
          </cell>
          <cell r="D1728">
            <v>2866.86</v>
          </cell>
        </row>
        <row r="1729">
          <cell r="B1729" t="str">
            <v>VEND-0046</v>
          </cell>
          <cell r="C1729" t="str">
            <v>Professional Services</v>
          </cell>
          <cell r="D1729">
            <v>930.16</v>
          </cell>
        </row>
        <row r="1730">
          <cell r="B1730" t="str">
            <v>VEND-0066</v>
          </cell>
          <cell r="C1730" t="str">
            <v>Utilities</v>
          </cell>
          <cell r="D1730">
            <v>1360.12</v>
          </cell>
        </row>
        <row r="1731">
          <cell r="B1731" t="str">
            <v>VEND-0089</v>
          </cell>
          <cell r="C1731" t="str">
            <v>Utilities</v>
          </cell>
          <cell r="D1731">
            <v>486.17</v>
          </cell>
        </row>
        <row r="1732">
          <cell r="B1732" t="str">
            <v>VEND-0268</v>
          </cell>
          <cell r="C1732" t="str">
            <v>IT</v>
          </cell>
          <cell r="D1732">
            <v>2350.88</v>
          </cell>
        </row>
        <row r="1733">
          <cell r="B1733" t="str">
            <v>VEND-0547</v>
          </cell>
          <cell r="C1733" t="str">
            <v>Utilities</v>
          </cell>
          <cell r="D1733">
            <v>1229.72</v>
          </cell>
        </row>
        <row r="1734">
          <cell r="B1734" t="str">
            <v>VEND-0232</v>
          </cell>
          <cell r="C1734" t="str">
            <v>Logistics</v>
          </cell>
          <cell r="D1734">
            <v>2377.8000000000002</v>
          </cell>
        </row>
        <row r="1735">
          <cell r="B1735" t="str">
            <v>VEND-0253</v>
          </cell>
          <cell r="C1735" t="str">
            <v>Marketing</v>
          </cell>
          <cell r="D1735">
            <v>4047.45</v>
          </cell>
        </row>
        <row r="1736">
          <cell r="B1736" t="str">
            <v>VEND-0667</v>
          </cell>
          <cell r="C1736" t="str">
            <v>Facilities</v>
          </cell>
          <cell r="D1736">
            <v>1079.52</v>
          </cell>
        </row>
        <row r="1737">
          <cell r="B1737" t="str">
            <v>VEND-0028</v>
          </cell>
          <cell r="C1737" t="str">
            <v>Utilities</v>
          </cell>
          <cell r="D1737">
            <v>2066.62</v>
          </cell>
        </row>
        <row r="1738">
          <cell r="B1738" t="str">
            <v>VEND-0414</v>
          </cell>
          <cell r="C1738" t="str">
            <v>Professional Services</v>
          </cell>
          <cell r="D1738">
            <v>2414.1999999999998</v>
          </cell>
        </row>
        <row r="1739">
          <cell r="B1739" t="str">
            <v>VEND-0435</v>
          </cell>
          <cell r="C1739" t="str">
            <v>Logistics</v>
          </cell>
          <cell r="D1739">
            <v>1335.64</v>
          </cell>
        </row>
        <row r="1740">
          <cell r="B1740" t="str">
            <v>VEND-0101</v>
          </cell>
          <cell r="C1740" t="str">
            <v>Logistics</v>
          </cell>
          <cell r="D1740">
            <v>497.2</v>
          </cell>
        </row>
        <row r="1741">
          <cell r="B1741" t="str">
            <v>VEND-0311</v>
          </cell>
          <cell r="C1741" t="str">
            <v>Facilities</v>
          </cell>
          <cell r="D1741">
            <v>716.49</v>
          </cell>
        </row>
        <row r="1742">
          <cell r="B1742" t="str">
            <v>VEND-0389</v>
          </cell>
          <cell r="C1742" t="str">
            <v>IT</v>
          </cell>
          <cell r="D1742">
            <v>758.76</v>
          </cell>
        </row>
        <row r="1743">
          <cell r="B1743" t="str">
            <v>VEND-0641</v>
          </cell>
          <cell r="C1743" t="str">
            <v>Utilities</v>
          </cell>
          <cell r="D1743">
            <v>274.32</v>
          </cell>
        </row>
        <row r="1744">
          <cell r="B1744" t="str">
            <v>VEND-0048</v>
          </cell>
          <cell r="C1744" t="str">
            <v>Facilities</v>
          </cell>
          <cell r="D1744">
            <v>1585.42</v>
          </cell>
        </row>
        <row r="1745">
          <cell r="B1745" t="str">
            <v>VEND-0804</v>
          </cell>
          <cell r="C1745" t="str">
            <v>Professional Services</v>
          </cell>
          <cell r="D1745">
            <v>2152.69</v>
          </cell>
        </row>
        <row r="1746">
          <cell r="B1746" t="str">
            <v>VEND-0192</v>
          </cell>
          <cell r="C1746" t="str">
            <v>Travel</v>
          </cell>
          <cell r="D1746">
            <v>2586.98</v>
          </cell>
        </row>
        <row r="1747">
          <cell r="B1747" t="str">
            <v>VEND-0254</v>
          </cell>
          <cell r="C1747" t="str">
            <v>Logistics</v>
          </cell>
          <cell r="D1747">
            <v>2338.4299999999998</v>
          </cell>
        </row>
        <row r="1748">
          <cell r="B1748" t="str">
            <v>VEND-0257</v>
          </cell>
          <cell r="C1748" t="str">
            <v>IT</v>
          </cell>
          <cell r="D1748">
            <v>1263.75</v>
          </cell>
        </row>
        <row r="1749">
          <cell r="B1749" t="str">
            <v>VEND-0267</v>
          </cell>
          <cell r="C1749" t="str">
            <v>Professional Services</v>
          </cell>
          <cell r="D1749">
            <v>1418.75</v>
          </cell>
        </row>
        <row r="1750">
          <cell r="B1750" t="str">
            <v>VEND-0717</v>
          </cell>
          <cell r="C1750" t="str">
            <v>Logistics</v>
          </cell>
          <cell r="D1750">
            <v>1327.91</v>
          </cell>
        </row>
        <row r="1751">
          <cell r="B1751" t="str">
            <v>VEND-0586</v>
          </cell>
          <cell r="C1751" t="str">
            <v>Marketing</v>
          </cell>
          <cell r="D1751">
            <v>2197.69</v>
          </cell>
        </row>
        <row r="1752">
          <cell r="B1752" t="str">
            <v>VEND-0545</v>
          </cell>
          <cell r="C1752" t="str">
            <v>Facilities</v>
          </cell>
          <cell r="D1752">
            <v>2121.2800000000002</v>
          </cell>
        </row>
        <row r="1753">
          <cell r="B1753" t="str">
            <v>VEND-0372</v>
          </cell>
          <cell r="C1753" t="str">
            <v>IT</v>
          </cell>
          <cell r="D1753">
            <v>2633.83</v>
          </cell>
        </row>
        <row r="1754">
          <cell r="B1754" t="str">
            <v>VEND-0745</v>
          </cell>
          <cell r="C1754" t="str">
            <v>Travel</v>
          </cell>
          <cell r="D1754">
            <v>2053.86</v>
          </cell>
        </row>
        <row r="1755">
          <cell r="B1755" t="str">
            <v>VEND-0770</v>
          </cell>
          <cell r="C1755" t="str">
            <v>Professional Services</v>
          </cell>
          <cell r="D1755">
            <v>1587.29</v>
          </cell>
        </row>
        <row r="1756">
          <cell r="B1756" t="str">
            <v>VEND-0853</v>
          </cell>
          <cell r="C1756" t="str">
            <v>Facilities</v>
          </cell>
          <cell r="D1756">
            <v>1834.36</v>
          </cell>
        </row>
        <row r="1757">
          <cell r="B1757" t="str">
            <v>VEND-0427</v>
          </cell>
          <cell r="C1757" t="str">
            <v>Logistics</v>
          </cell>
          <cell r="D1757">
            <v>2985.38</v>
          </cell>
        </row>
        <row r="1758">
          <cell r="B1758" t="str">
            <v>VEND-0183</v>
          </cell>
          <cell r="C1758" t="str">
            <v>Marketing</v>
          </cell>
          <cell r="D1758">
            <v>2277.27</v>
          </cell>
        </row>
        <row r="1759">
          <cell r="B1759" t="str">
            <v>VEND-0337</v>
          </cell>
          <cell r="C1759" t="str">
            <v>Logistics</v>
          </cell>
          <cell r="D1759">
            <v>1248.58</v>
          </cell>
        </row>
        <row r="1760">
          <cell r="B1760" t="str">
            <v>VEND-0569</v>
          </cell>
          <cell r="C1760" t="str">
            <v>Utilities</v>
          </cell>
          <cell r="D1760">
            <v>604.52</v>
          </cell>
        </row>
        <row r="1761">
          <cell r="B1761" t="str">
            <v>VEND-0065</v>
          </cell>
          <cell r="C1761" t="str">
            <v>Professional Services</v>
          </cell>
          <cell r="D1761">
            <v>1308.8</v>
          </cell>
        </row>
        <row r="1762">
          <cell r="B1762" t="str">
            <v>VEND-0702</v>
          </cell>
          <cell r="C1762" t="str">
            <v>Professional Services</v>
          </cell>
          <cell r="D1762">
            <v>1417.61</v>
          </cell>
        </row>
        <row r="1763">
          <cell r="B1763" t="str">
            <v>VEND-0028</v>
          </cell>
          <cell r="C1763" t="str">
            <v>IT</v>
          </cell>
          <cell r="D1763">
            <v>354.13</v>
          </cell>
        </row>
        <row r="1764">
          <cell r="B1764" t="str">
            <v>VEND-0266</v>
          </cell>
          <cell r="C1764" t="str">
            <v>IT</v>
          </cell>
          <cell r="D1764">
            <v>2459.83</v>
          </cell>
        </row>
        <row r="1765">
          <cell r="B1765" t="str">
            <v>VEND-0546</v>
          </cell>
          <cell r="C1765" t="str">
            <v>Logistics</v>
          </cell>
          <cell r="D1765">
            <v>735.79</v>
          </cell>
        </row>
        <row r="1766">
          <cell r="B1766" t="str">
            <v>VEND-0690</v>
          </cell>
          <cell r="C1766" t="str">
            <v>Utilities</v>
          </cell>
          <cell r="D1766">
            <v>792.46</v>
          </cell>
        </row>
        <row r="1767">
          <cell r="B1767" t="str">
            <v>VEND-0678</v>
          </cell>
          <cell r="C1767" t="str">
            <v>Utilities</v>
          </cell>
          <cell r="D1767">
            <v>854.46</v>
          </cell>
        </row>
        <row r="1768">
          <cell r="B1768" t="str">
            <v>VEND-0601</v>
          </cell>
          <cell r="C1768" t="str">
            <v>Utilities</v>
          </cell>
          <cell r="D1768">
            <v>2672.34</v>
          </cell>
        </row>
        <row r="1769">
          <cell r="B1769" t="str">
            <v>VEND-0198</v>
          </cell>
          <cell r="C1769" t="str">
            <v>IT</v>
          </cell>
          <cell r="D1769">
            <v>1746.44</v>
          </cell>
        </row>
        <row r="1770">
          <cell r="B1770" t="str">
            <v>VEND-0039</v>
          </cell>
          <cell r="C1770" t="str">
            <v>Marketing</v>
          </cell>
          <cell r="D1770">
            <v>-243.04</v>
          </cell>
        </row>
        <row r="1771">
          <cell r="B1771" t="str">
            <v>VEND-0097</v>
          </cell>
          <cell r="C1771" t="str">
            <v>Marketing</v>
          </cell>
          <cell r="D1771">
            <v>1660.64</v>
          </cell>
        </row>
        <row r="1772">
          <cell r="B1772" t="str">
            <v>VEND-0055</v>
          </cell>
          <cell r="C1772" t="str">
            <v>Utilities</v>
          </cell>
          <cell r="D1772">
            <v>90.8</v>
          </cell>
        </row>
        <row r="1773">
          <cell r="B1773" t="str">
            <v>VEND-0472</v>
          </cell>
          <cell r="C1773" t="str">
            <v>Professional Services</v>
          </cell>
          <cell r="D1773">
            <v>1820.8</v>
          </cell>
        </row>
        <row r="1774">
          <cell r="B1774" t="str">
            <v>VEND-0265</v>
          </cell>
          <cell r="C1774" t="str">
            <v>Professional Services</v>
          </cell>
          <cell r="D1774">
            <v>1239.32</v>
          </cell>
        </row>
        <row r="1775">
          <cell r="B1775" t="str">
            <v>VEND-0660</v>
          </cell>
          <cell r="C1775" t="str">
            <v>Marketing</v>
          </cell>
          <cell r="D1775">
            <v>1249.77</v>
          </cell>
        </row>
        <row r="1776">
          <cell r="B1776" t="str">
            <v>VEND-0320</v>
          </cell>
          <cell r="C1776" t="str">
            <v>Marketing</v>
          </cell>
          <cell r="D1776">
            <v>725.99</v>
          </cell>
        </row>
        <row r="1777">
          <cell r="B1777" t="str">
            <v>VEND-0335</v>
          </cell>
          <cell r="C1777" t="str">
            <v>Professional Services</v>
          </cell>
          <cell r="D1777">
            <v>1635.82</v>
          </cell>
        </row>
        <row r="1778">
          <cell r="B1778" t="str">
            <v>VEND-0659</v>
          </cell>
          <cell r="C1778" t="str">
            <v>Professional Services</v>
          </cell>
          <cell r="D1778">
            <v>1982.86</v>
          </cell>
        </row>
        <row r="1779">
          <cell r="B1779" t="str">
            <v>VEND-0701</v>
          </cell>
          <cell r="C1779" t="str">
            <v>IT</v>
          </cell>
          <cell r="D1779">
            <v>2163.06</v>
          </cell>
        </row>
        <row r="1780">
          <cell r="B1780" t="str">
            <v>VEND-0468</v>
          </cell>
          <cell r="C1780" t="str">
            <v>Logistics</v>
          </cell>
          <cell r="D1780">
            <v>2587.66</v>
          </cell>
        </row>
        <row r="1781">
          <cell r="B1781" t="str">
            <v>VEND-0600</v>
          </cell>
          <cell r="C1781" t="str">
            <v>Facilities</v>
          </cell>
          <cell r="D1781">
            <v>2257.44</v>
          </cell>
        </row>
        <row r="1782">
          <cell r="B1782" t="str">
            <v>VEND-0900</v>
          </cell>
          <cell r="C1782" t="str">
            <v>Professional Services</v>
          </cell>
          <cell r="D1782">
            <v>782.51</v>
          </cell>
        </row>
        <row r="1783">
          <cell r="B1783" t="str">
            <v>VEND-0124</v>
          </cell>
          <cell r="C1783" t="str">
            <v>IT</v>
          </cell>
          <cell r="D1783">
            <v>1664.04</v>
          </cell>
        </row>
        <row r="1784">
          <cell r="B1784" t="str">
            <v>VEND-0292</v>
          </cell>
          <cell r="C1784" t="str">
            <v>Travel</v>
          </cell>
          <cell r="D1784">
            <v>2625.97</v>
          </cell>
        </row>
        <row r="1785">
          <cell r="B1785" t="str">
            <v>VEND-0854</v>
          </cell>
          <cell r="C1785" t="str">
            <v>Facilities</v>
          </cell>
          <cell r="D1785">
            <v>1029.8800000000001</v>
          </cell>
        </row>
        <row r="1786">
          <cell r="B1786" t="str">
            <v>VEND-0456</v>
          </cell>
          <cell r="C1786" t="str">
            <v>IT</v>
          </cell>
          <cell r="D1786">
            <v>1558.53</v>
          </cell>
        </row>
        <row r="1787">
          <cell r="B1787" t="str">
            <v>VEND-0364</v>
          </cell>
          <cell r="C1787" t="str">
            <v>Logistics</v>
          </cell>
          <cell r="D1787">
            <v>-312.5</v>
          </cell>
        </row>
        <row r="1788">
          <cell r="B1788" t="str">
            <v>VEND-0132</v>
          </cell>
          <cell r="C1788" t="str">
            <v>IT</v>
          </cell>
          <cell r="D1788">
            <v>2570.02</v>
          </cell>
        </row>
        <row r="1789">
          <cell r="B1789" t="str">
            <v>VEND-0327</v>
          </cell>
          <cell r="C1789" t="str">
            <v>Utilities</v>
          </cell>
          <cell r="D1789">
            <v>1269.22</v>
          </cell>
        </row>
        <row r="1790">
          <cell r="B1790" t="str">
            <v>VEND-0290</v>
          </cell>
          <cell r="C1790" t="str">
            <v>IT</v>
          </cell>
          <cell r="D1790">
            <v>842.46</v>
          </cell>
        </row>
        <row r="1791">
          <cell r="B1791" t="str">
            <v>VEND-0162</v>
          </cell>
          <cell r="C1791" t="str">
            <v>IT</v>
          </cell>
          <cell r="D1791">
            <v>1970.07</v>
          </cell>
        </row>
        <row r="1792">
          <cell r="B1792" t="str">
            <v>VEND-0419</v>
          </cell>
          <cell r="C1792" t="str">
            <v>IT</v>
          </cell>
          <cell r="D1792">
            <v>646.05999999999995</v>
          </cell>
        </row>
        <row r="1793">
          <cell r="B1793" t="str">
            <v>VEND-0785</v>
          </cell>
          <cell r="C1793" t="str">
            <v>Utilities</v>
          </cell>
          <cell r="D1793">
            <v>1989.59</v>
          </cell>
        </row>
        <row r="1794">
          <cell r="B1794" t="str">
            <v>VEND-0295</v>
          </cell>
          <cell r="C1794" t="str">
            <v>IT</v>
          </cell>
          <cell r="D1794">
            <v>769.88</v>
          </cell>
        </row>
        <row r="1795">
          <cell r="B1795" t="str">
            <v>VEND-0457</v>
          </cell>
          <cell r="C1795" t="str">
            <v>Travel</v>
          </cell>
          <cell r="D1795">
            <v>1499.67</v>
          </cell>
        </row>
        <row r="1796">
          <cell r="B1796" t="str">
            <v>VEND-0115</v>
          </cell>
          <cell r="C1796" t="str">
            <v>Utilities</v>
          </cell>
          <cell r="D1796">
            <v>1229.8399999999999</v>
          </cell>
        </row>
        <row r="1797">
          <cell r="B1797" t="str">
            <v>VEND-0730</v>
          </cell>
          <cell r="C1797" t="str">
            <v>Utilities</v>
          </cell>
          <cell r="D1797">
            <v>663.58</v>
          </cell>
        </row>
        <row r="1798">
          <cell r="B1798" t="str">
            <v>VEND-0447</v>
          </cell>
          <cell r="C1798" t="str">
            <v>IT</v>
          </cell>
          <cell r="D1798">
            <v>1006.85</v>
          </cell>
        </row>
        <row r="1799">
          <cell r="B1799" t="str">
            <v>VEND-0795</v>
          </cell>
          <cell r="C1799" t="str">
            <v>Logistics</v>
          </cell>
          <cell r="D1799">
            <v>1535.42</v>
          </cell>
        </row>
        <row r="1800">
          <cell r="B1800" t="str">
            <v>VEND-0218</v>
          </cell>
          <cell r="C1800" t="str">
            <v>Marketing</v>
          </cell>
          <cell r="D1800">
            <v>1613.13</v>
          </cell>
        </row>
        <row r="1801">
          <cell r="B1801" t="str">
            <v>VEND-0308</v>
          </cell>
          <cell r="C1801" t="str">
            <v>IT</v>
          </cell>
          <cell r="D1801">
            <v>2321.0300000000002</v>
          </cell>
        </row>
        <row r="1802">
          <cell r="B1802" t="str">
            <v>VEND-0730</v>
          </cell>
          <cell r="C1802" t="str">
            <v>Utilities</v>
          </cell>
          <cell r="D1802">
            <v>1418.17</v>
          </cell>
        </row>
        <row r="1803">
          <cell r="B1803" t="str">
            <v>VEND-0075</v>
          </cell>
          <cell r="C1803" t="str">
            <v>Utilities</v>
          </cell>
          <cell r="D1803">
            <v>2124.48</v>
          </cell>
        </row>
        <row r="1804">
          <cell r="B1804" t="str">
            <v>VEND-0281</v>
          </cell>
          <cell r="C1804" t="str">
            <v>Facilities</v>
          </cell>
          <cell r="D1804">
            <v>1230.3699999999999</v>
          </cell>
        </row>
        <row r="1805">
          <cell r="B1805" t="str">
            <v>VEND-0830</v>
          </cell>
          <cell r="C1805" t="str">
            <v>Travel</v>
          </cell>
          <cell r="D1805">
            <v>1411.18</v>
          </cell>
        </row>
        <row r="1806">
          <cell r="B1806" t="str">
            <v>VEND-0234</v>
          </cell>
          <cell r="C1806" t="str">
            <v>Facilities</v>
          </cell>
          <cell r="D1806">
            <v>2181.27</v>
          </cell>
        </row>
        <row r="1807">
          <cell r="B1807" t="str">
            <v>VEND-0508</v>
          </cell>
          <cell r="C1807" t="str">
            <v>Professional Services</v>
          </cell>
          <cell r="D1807">
            <v>2677.64</v>
          </cell>
        </row>
        <row r="1808">
          <cell r="B1808" t="str">
            <v>VEND-0849</v>
          </cell>
          <cell r="C1808" t="str">
            <v>Professional Services</v>
          </cell>
          <cell r="D1808">
            <v>1523.78</v>
          </cell>
        </row>
        <row r="1809">
          <cell r="B1809" t="str">
            <v>VEND-0648</v>
          </cell>
          <cell r="C1809" t="str">
            <v>Marketing</v>
          </cell>
          <cell r="D1809">
            <v>1350.13</v>
          </cell>
        </row>
        <row r="1810">
          <cell r="B1810" t="str">
            <v>VEND-0601</v>
          </cell>
          <cell r="C1810" t="str">
            <v>Logistics</v>
          </cell>
          <cell r="D1810">
            <v>1087.53</v>
          </cell>
        </row>
        <row r="1811">
          <cell r="B1811" t="str">
            <v>VEND-0237</v>
          </cell>
          <cell r="C1811" t="str">
            <v>Marketing</v>
          </cell>
          <cell r="D1811">
            <v>1744.67</v>
          </cell>
        </row>
        <row r="1812">
          <cell r="B1812" t="str">
            <v>VEND-0502</v>
          </cell>
          <cell r="C1812" t="str">
            <v>Professional Services</v>
          </cell>
          <cell r="D1812">
            <v>2241.69</v>
          </cell>
        </row>
        <row r="1813">
          <cell r="B1813" t="str">
            <v>VEND-0344</v>
          </cell>
          <cell r="C1813" t="str">
            <v>Logistics</v>
          </cell>
          <cell r="D1813">
            <v>1577.84</v>
          </cell>
        </row>
        <row r="1814">
          <cell r="B1814" t="str">
            <v>VEND-0059</v>
          </cell>
          <cell r="C1814" t="str">
            <v>Logistics</v>
          </cell>
          <cell r="D1814">
            <v>1749</v>
          </cell>
        </row>
        <row r="1815">
          <cell r="B1815" t="str">
            <v>VEND-0134</v>
          </cell>
          <cell r="C1815" t="str">
            <v>Marketing</v>
          </cell>
          <cell r="D1815">
            <v>3284.34</v>
          </cell>
        </row>
        <row r="1816">
          <cell r="B1816" t="str">
            <v>VEND-0458</v>
          </cell>
          <cell r="C1816" t="str">
            <v>Logistics</v>
          </cell>
          <cell r="D1816">
            <v>2153.5</v>
          </cell>
        </row>
        <row r="1817">
          <cell r="B1817" t="str">
            <v>VEND-0579</v>
          </cell>
          <cell r="C1817" t="str">
            <v>IT</v>
          </cell>
          <cell r="D1817">
            <v>-453.11</v>
          </cell>
        </row>
        <row r="1818">
          <cell r="B1818" t="str">
            <v>VEND-0339</v>
          </cell>
          <cell r="C1818" t="str">
            <v>Professional Services</v>
          </cell>
          <cell r="D1818">
            <v>1586.98</v>
          </cell>
        </row>
        <row r="1819">
          <cell r="B1819" t="str">
            <v>VEND-0326</v>
          </cell>
          <cell r="C1819" t="str">
            <v>Travel</v>
          </cell>
          <cell r="D1819">
            <v>1734.9</v>
          </cell>
        </row>
        <row r="1820">
          <cell r="B1820" t="str">
            <v>VEND-0376</v>
          </cell>
          <cell r="C1820" t="str">
            <v>Marketing</v>
          </cell>
          <cell r="D1820">
            <v>1264.42</v>
          </cell>
        </row>
        <row r="1821">
          <cell r="B1821" t="str">
            <v>VEND-0327</v>
          </cell>
          <cell r="C1821" t="str">
            <v>Logistics</v>
          </cell>
          <cell r="D1821">
            <v>457.31</v>
          </cell>
        </row>
        <row r="1822">
          <cell r="B1822" t="str">
            <v>VEND-0235</v>
          </cell>
          <cell r="C1822" t="str">
            <v>Logistics</v>
          </cell>
          <cell r="D1822">
            <v>45.54</v>
          </cell>
        </row>
        <row r="1823">
          <cell r="B1823" t="str">
            <v>VEND-0763</v>
          </cell>
          <cell r="C1823" t="str">
            <v>Professional Services</v>
          </cell>
          <cell r="D1823">
            <v>783.23</v>
          </cell>
        </row>
        <row r="1824">
          <cell r="B1824" t="str">
            <v>VEND-0148</v>
          </cell>
          <cell r="C1824" t="str">
            <v>Logistics</v>
          </cell>
          <cell r="D1824">
            <v>957.04</v>
          </cell>
        </row>
        <row r="1825">
          <cell r="B1825" t="str">
            <v>VEND-0448</v>
          </cell>
          <cell r="C1825" t="str">
            <v>Professional Services</v>
          </cell>
          <cell r="D1825">
            <v>2275.8200000000002</v>
          </cell>
        </row>
        <row r="1826">
          <cell r="B1826" t="str">
            <v>VEND-0336</v>
          </cell>
          <cell r="C1826" t="str">
            <v>Travel</v>
          </cell>
          <cell r="D1826">
            <v>1119.04</v>
          </cell>
        </row>
        <row r="1827">
          <cell r="B1827" t="str">
            <v>VEND-0260</v>
          </cell>
          <cell r="C1827" t="str">
            <v>IT</v>
          </cell>
          <cell r="D1827">
            <v>405.4</v>
          </cell>
        </row>
        <row r="1828">
          <cell r="B1828" t="str">
            <v>VEND-0246</v>
          </cell>
          <cell r="C1828" t="str">
            <v>Utilities</v>
          </cell>
          <cell r="D1828">
            <v>1584.9</v>
          </cell>
        </row>
        <row r="1829">
          <cell r="B1829" t="str">
            <v>VEND-0281</v>
          </cell>
          <cell r="C1829" t="str">
            <v>Marketing</v>
          </cell>
          <cell r="D1829">
            <v>513.39</v>
          </cell>
        </row>
        <row r="1830">
          <cell r="B1830" t="str">
            <v>VEND-0542</v>
          </cell>
          <cell r="C1830" t="str">
            <v>Marketing</v>
          </cell>
          <cell r="D1830">
            <v>2429.17</v>
          </cell>
        </row>
        <row r="1831">
          <cell r="B1831" t="str">
            <v>VEND-0014</v>
          </cell>
          <cell r="C1831" t="str">
            <v>Professional Services</v>
          </cell>
          <cell r="D1831">
            <v>2976.98</v>
          </cell>
        </row>
        <row r="1832">
          <cell r="B1832" t="str">
            <v>VEND-0826</v>
          </cell>
          <cell r="C1832" t="str">
            <v>Logistics</v>
          </cell>
          <cell r="D1832">
            <v>2514.61</v>
          </cell>
        </row>
        <row r="1833">
          <cell r="B1833" t="str">
            <v>VEND-0644</v>
          </cell>
          <cell r="C1833" t="str">
            <v>IT</v>
          </cell>
          <cell r="D1833">
            <v>1436.47</v>
          </cell>
        </row>
        <row r="1834">
          <cell r="B1834" t="str">
            <v>VEND-0858</v>
          </cell>
          <cell r="C1834" t="str">
            <v>Utilities</v>
          </cell>
          <cell r="D1834">
            <v>388.21</v>
          </cell>
        </row>
        <row r="1835">
          <cell r="B1835" t="str">
            <v>VEND-0331</v>
          </cell>
          <cell r="C1835" t="str">
            <v>Marketing</v>
          </cell>
          <cell r="D1835">
            <v>2283.37</v>
          </cell>
        </row>
        <row r="1836">
          <cell r="B1836" t="str">
            <v>VEND-0454</v>
          </cell>
          <cell r="C1836" t="str">
            <v>IT</v>
          </cell>
          <cell r="D1836">
            <v>1549.46</v>
          </cell>
        </row>
        <row r="1837">
          <cell r="B1837" t="str">
            <v>VEND-0296</v>
          </cell>
          <cell r="C1837" t="str">
            <v>IT</v>
          </cell>
          <cell r="D1837">
            <v>1566.1</v>
          </cell>
        </row>
        <row r="1838">
          <cell r="B1838" t="str">
            <v>VEND-0107</v>
          </cell>
          <cell r="C1838" t="str">
            <v>Utilities</v>
          </cell>
          <cell r="D1838">
            <v>2111.02</v>
          </cell>
        </row>
        <row r="1839">
          <cell r="B1839" t="str">
            <v>VEND-0020</v>
          </cell>
          <cell r="C1839" t="str">
            <v>Marketing</v>
          </cell>
          <cell r="D1839">
            <v>1911.13</v>
          </cell>
        </row>
        <row r="1840">
          <cell r="B1840" t="str">
            <v>VEND-0817</v>
          </cell>
          <cell r="C1840" t="str">
            <v>Utilities</v>
          </cell>
          <cell r="D1840">
            <v>1054.74</v>
          </cell>
        </row>
        <row r="1841">
          <cell r="B1841" t="str">
            <v>VEND-0687</v>
          </cell>
          <cell r="C1841" t="str">
            <v>IT</v>
          </cell>
          <cell r="D1841">
            <v>-244.16</v>
          </cell>
        </row>
        <row r="1842">
          <cell r="B1842" t="str">
            <v>VEND-0614</v>
          </cell>
          <cell r="C1842" t="str">
            <v>Travel</v>
          </cell>
          <cell r="D1842">
            <v>1281.46</v>
          </cell>
        </row>
        <row r="1843">
          <cell r="B1843" t="str">
            <v>VEND-0315</v>
          </cell>
          <cell r="C1843" t="str">
            <v>Utilities</v>
          </cell>
          <cell r="D1843">
            <v>1632.8</v>
          </cell>
        </row>
        <row r="1844">
          <cell r="B1844" t="str">
            <v>VEND-0559</v>
          </cell>
          <cell r="C1844" t="str">
            <v>Logistics</v>
          </cell>
          <cell r="D1844">
            <v>182.38</v>
          </cell>
        </row>
        <row r="1845">
          <cell r="B1845" t="str">
            <v>VEND-0728</v>
          </cell>
          <cell r="C1845" t="str">
            <v>Facilities</v>
          </cell>
          <cell r="D1845">
            <v>2554.81</v>
          </cell>
        </row>
        <row r="1846">
          <cell r="B1846" t="str">
            <v>VEND-0750</v>
          </cell>
          <cell r="C1846" t="str">
            <v>Logistics</v>
          </cell>
          <cell r="D1846">
            <v>1237.19</v>
          </cell>
        </row>
        <row r="1847">
          <cell r="B1847" t="str">
            <v>VEND-0767</v>
          </cell>
          <cell r="C1847" t="str">
            <v>Professional Services</v>
          </cell>
          <cell r="D1847">
            <v>3324.88</v>
          </cell>
        </row>
        <row r="1848">
          <cell r="B1848" t="str">
            <v>VEND-0336</v>
          </cell>
          <cell r="C1848" t="str">
            <v>Professional Services</v>
          </cell>
          <cell r="D1848">
            <v>2123.4299999999998</v>
          </cell>
        </row>
        <row r="1849">
          <cell r="B1849" t="str">
            <v>VEND-0049</v>
          </cell>
          <cell r="C1849" t="str">
            <v>Facilities</v>
          </cell>
          <cell r="D1849">
            <v>1713.21</v>
          </cell>
        </row>
        <row r="1850">
          <cell r="B1850" t="str">
            <v>VEND-0055</v>
          </cell>
          <cell r="C1850" t="str">
            <v>Utilities</v>
          </cell>
          <cell r="D1850">
            <v>846.22</v>
          </cell>
        </row>
        <row r="1851">
          <cell r="B1851" t="str">
            <v>VEND-0026</v>
          </cell>
          <cell r="C1851" t="str">
            <v>IT</v>
          </cell>
          <cell r="D1851">
            <v>2153.62</v>
          </cell>
        </row>
        <row r="1852">
          <cell r="B1852" t="str">
            <v>VEND-0530</v>
          </cell>
          <cell r="C1852" t="str">
            <v>Travel</v>
          </cell>
          <cell r="D1852">
            <v>608.4</v>
          </cell>
        </row>
        <row r="1853">
          <cell r="B1853" t="str">
            <v>VEND-0273</v>
          </cell>
          <cell r="C1853" t="str">
            <v>Facilities</v>
          </cell>
          <cell r="D1853">
            <v>2147.08</v>
          </cell>
        </row>
        <row r="1854">
          <cell r="B1854" t="str">
            <v>VEND-0372</v>
          </cell>
          <cell r="C1854" t="str">
            <v>Marketing</v>
          </cell>
          <cell r="D1854">
            <v>2642.2</v>
          </cell>
        </row>
        <row r="1855">
          <cell r="B1855" t="str">
            <v>VEND-0899</v>
          </cell>
          <cell r="C1855" t="str">
            <v>Logistics</v>
          </cell>
          <cell r="D1855">
            <v>1340.3</v>
          </cell>
        </row>
        <row r="1856">
          <cell r="B1856" t="str">
            <v>VEND-0328</v>
          </cell>
          <cell r="C1856" t="str">
            <v>Marketing</v>
          </cell>
          <cell r="D1856">
            <v>252.49</v>
          </cell>
        </row>
        <row r="1857">
          <cell r="B1857" t="str">
            <v>VEND-0034</v>
          </cell>
          <cell r="C1857" t="str">
            <v>Logistics</v>
          </cell>
          <cell r="D1857">
            <v>1387.99</v>
          </cell>
        </row>
        <row r="1858">
          <cell r="B1858" t="str">
            <v>VEND-0370</v>
          </cell>
          <cell r="C1858" t="str">
            <v>Travel</v>
          </cell>
          <cell r="D1858">
            <v>982.71</v>
          </cell>
        </row>
        <row r="1859">
          <cell r="B1859" t="str">
            <v>VEND-0895</v>
          </cell>
          <cell r="C1859" t="str">
            <v>Logistics</v>
          </cell>
          <cell r="D1859">
            <v>2278.0500000000002</v>
          </cell>
        </row>
        <row r="1860">
          <cell r="B1860" t="str">
            <v>VEND-0693</v>
          </cell>
          <cell r="C1860" t="str">
            <v>IT</v>
          </cell>
          <cell r="D1860">
            <v>1624.57</v>
          </cell>
        </row>
        <row r="1861">
          <cell r="B1861" t="str">
            <v>VEND-0167</v>
          </cell>
          <cell r="C1861" t="str">
            <v>Travel</v>
          </cell>
          <cell r="D1861">
            <v>1301.76</v>
          </cell>
        </row>
        <row r="1862">
          <cell r="B1862" t="str">
            <v>VEND-0078</v>
          </cell>
          <cell r="C1862" t="str">
            <v>IT</v>
          </cell>
          <cell r="D1862">
            <v>-343.83</v>
          </cell>
        </row>
        <row r="1863">
          <cell r="B1863" t="str">
            <v>VEND-0838</v>
          </cell>
          <cell r="C1863" t="str">
            <v>Utilities</v>
          </cell>
          <cell r="D1863">
            <v>1268.28</v>
          </cell>
        </row>
        <row r="1864">
          <cell r="B1864" t="str">
            <v>VEND-0607</v>
          </cell>
          <cell r="C1864" t="str">
            <v>Travel</v>
          </cell>
          <cell r="D1864">
            <v>1433.93</v>
          </cell>
        </row>
        <row r="1865">
          <cell r="B1865" t="str">
            <v>VEND-0102</v>
          </cell>
          <cell r="C1865" t="str">
            <v>Professional Services</v>
          </cell>
          <cell r="D1865">
            <v>1871.48</v>
          </cell>
        </row>
        <row r="1866">
          <cell r="B1866" t="str">
            <v>VEND-0134</v>
          </cell>
          <cell r="C1866" t="str">
            <v>Logistics</v>
          </cell>
          <cell r="D1866">
            <v>1884.01</v>
          </cell>
        </row>
        <row r="1867">
          <cell r="B1867" t="str">
            <v>VEND-0225</v>
          </cell>
          <cell r="C1867" t="str">
            <v>Facilities</v>
          </cell>
          <cell r="D1867">
            <v>2498.7199999999998</v>
          </cell>
        </row>
        <row r="1868">
          <cell r="B1868" t="str">
            <v>VEND-0697</v>
          </cell>
          <cell r="C1868" t="str">
            <v>IT</v>
          </cell>
          <cell r="D1868">
            <v>2606.36</v>
          </cell>
        </row>
        <row r="1869">
          <cell r="B1869" t="str">
            <v>VEND-0554</v>
          </cell>
          <cell r="C1869" t="str">
            <v>Utilities</v>
          </cell>
          <cell r="D1869">
            <v>595.13</v>
          </cell>
        </row>
        <row r="1870">
          <cell r="B1870" t="str">
            <v>VEND-0231</v>
          </cell>
          <cell r="C1870" t="str">
            <v>Facilities</v>
          </cell>
          <cell r="D1870">
            <v>1300.2</v>
          </cell>
        </row>
        <row r="1871">
          <cell r="B1871" t="str">
            <v>VEND-0375</v>
          </cell>
          <cell r="C1871" t="str">
            <v>Logistics</v>
          </cell>
          <cell r="D1871">
            <v>374.02</v>
          </cell>
        </row>
        <row r="1872">
          <cell r="B1872" t="str">
            <v>VEND-0884</v>
          </cell>
          <cell r="C1872" t="str">
            <v>Marketing</v>
          </cell>
          <cell r="D1872">
            <v>2320.3000000000002</v>
          </cell>
        </row>
        <row r="1873">
          <cell r="B1873" t="str">
            <v>VEND-0350</v>
          </cell>
          <cell r="C1873" t="str">
            <v>Logistics</v>
          </cell>
          <cell r="D1873">
            <v>483.15</v>
          </cell>
        </row>
        <row r="1874">
          <cell r="B1874" t="str">
            <v>VEND-0299</v>
          </cell>
          <cell r="C1874" t="str">
            <v>Utilities</v>
          </cell>
          <cell r="D1874">
            <v>2434.86</v>
          </cell>
        </row>
        <row r="1875">
          <cell r="B1875" t="str">
            <v>VEND-0163</v>
          </cell>
          <cell r="C1875" t="str">
            <v>Professional Services</v>
          </cell>
          <cell r="D1875">
            <v>1242.74</v>
          </cell>
        </row>
        <row r="1876">
          <cell r="B1876" t="str">
            <v>VEND-0638</v>
          </cell>
          <cell r="C1876" t="str">
            <v>Marketing</v>
          </cell>
          <cell r="D1876">
            <v>521.42999999999995</v>
          </cell>
        </row>
        <row r="1877">
          <cell r="B1877" t="str">
            <v>VEND-0276</v>
          </cell>
          <cell r="C1877" t="str">
            <v>Facilities</v>
          </cell>
          <cell r="D1877">
            <v>1328.37</v>
          </cell>
        </row>
        <row r="1878">
          <cell r="B1878" t="str">
            <v>VEND-0273</v>
          </cell>
          <cell r="C1878" t="str">
            <v>Utilities</v>
          </cell>
          <cell r="D1878">
            <v>2076.06</v>
          </cell>
        </row>
        <row r="1879">
          <cell r="B1879" t="str">
            <v>VEND-0414</v>
          </cell>
          <cell r="C1879" t="str">
            <v>Logistics</v>
          </cell>
          <cell r="D1879">
            <v>2709.18</v>
          </cell>
        </row>
        <row r="1880">
          <cell r="B1880" t="str">
            <v>VEND-0118</v>
          </cell>
          <cell r="C1880" t="str">
            <v>Logistics</v>
          </cell>
          <cell r="D1880">
            <v>1141.4100000000001</v>
          </cell>
        </row>
        <row r="1881">
          <cell r="B1881" t="str">
            <v>VEND-0415</v>
          </cell>
          <cell r="C1881" t="str">
            <v>Logistics</v>
          </cell>
          <cell r="D1881">
            <v>1399.98</v>
          </cell>
        </row>
        <row r="1882">
          <cell r="B1882" t="str">
            <v>VEND-0728</v>
          </cell>
          <cell r="C1882" t="str">
            <v>Facilities</v>
          </cell>
          <cell r="D1882">
            <v>1665.39</v>
          </cell>
        </row>
        <row r="1883">
          <cell r="B1883" t="str">
            <v>VEND-0185</v>
          </cell>
          <cell r="C1883" t="str">
            <v>Logistics</v>
          </cell>
          <cell r="D1883">
            <v>1748.72</v>
          </cell>
        </row>
        <row r="1884">
          <cell r="B1884" t="str">
            <v>VEND-0734</v>
          </cell>
          <cell r="C1884" t="str">
            <v>Marketing</v>
          </cell>
          <cell r="D1884">
            <v>199.96</v>
          </cell>
        </row>
        <row r="1885">
          <cell r="B1885" t="str">
            <v>VEND-0254</v>
          </cell>
          <cell r="C1885" t="str">
            <v>Utilities</v>
          </cell>
          <cell r="D1885">
            <v>1386.06</v>
          </cell>
        </row>
        <row r="1886">
          <cell r="B1886" t="str">
            <v>VEND-0832</v>
          </cell>
          <cell r="C1886" t="str">
            <v>Professional Services</v>
          </cell>
          <cell r="D1886">
            <v>778.82</v>
          </cell>
        </row>
        <row r="1887">
          <cell r="B1887" t="str">
            <v>VEND-0593</v>
          </cell>
          <cell r="C1887" t="str">
            <v>Utilities</v>
          </cell>
          <cell r="D1887">
            <v>2052.08</v>
          </cell>
        </row>
        <row r="1888">
          <cell r="B1888" t="str">
            <v>VEND-0113</v>
          </cell>
          <cell r="C1888" t="str">
            <v>Travel</v>
          </cell>
          <cell r="D1888">
            <v>1680.48</v>
          </cell>
        </row>
        <row r="1889">
          <cell r="B1889" t="str">
            <v>VEND-0167</v>
          </cell>
          <cell r="C1889" t="str">
            <v>Logistics</v>
          </cell>
          <cell r="D1889">
            <v>1690.05</v>
          </cell>
        </row>
        <row r="1890">
          <cell r="B1890" t="str">
            <v>VEND-0074</v>
          </cell>
          <cell r="C1890" t="str">
            <v>Logistics</v>
          </cell>
          <cell r="D1890">
            <v>1239.06</v>
          </cell>
        </row>
        <row r="1891">
          <cell r="B1891" t="str">
            <v>VEND-0281</v>
          </cell>
          <cell r="C1891" t="str">
            <v>Travel</v>
          </cell>
          <cell r="D1891">
            <v>3217.05</v>
          </cell>
        </row>
        <row r="1892">
          <cell r="B1892" t="str">
            <v>VEND-0004</v>
          </cell>
          <cell r="C1892" t="str">
            <v>IT</v>
          </cell>
          <cell r="D1892">
            <v>1949.05</v>
          </cell>
        </row>
        <row r="1893">
          <cell r="B1893" t="str">
            <v>VEND-0807</v>
          </cell>
          <cell r="C1893" t="str">
            <v>Travel</v>
          </cell>
          <cell r="D1893">
            <v>998.18</v>
          </cell>
        </row>
        <row r="1894">
          <cell r="B1894" t="str">
            <v>VEND-0149</v>
          </cell>
          <cell r="C1894" t="str">
            <v>Logistics</v>
          </cell>
          <cell r="D1894">
            <v>2005.53</v>
          </cell>
        </row>
        <row r="1895">
          <cell r="B1895" t="str">
            <v>VEND-0808</v>
          </cell>
          <cell r="C1895" t="str">
            <v>IT</v>
          </cell>
          <cell r="D1895">
            <v>1787.3</v>
          </cell>
        </row>
        <row r="1896">
          <cell r="B1896" t="str">
            <v>VEND-0319</v>
          </cell>
          <cell r="C1896" t="str">
            <v>Logistics</v>
          </cell>
          <cell r="D1896">
            <v>2110.0300000000002</v>
          </cell>
        </row>
        <row r="1897">
          <cell r="B1897" t="str">
            <v>VEND-0365</v>
          </cell>
          <cell r="C1897" t="str">
            <v>Utilities</v>
          </cell>
          <cell r="D1897">
            <v>2279.9</v>
          </cell>
        </row>
        <row r="1898">
          <cell r="B1898" t="str">
            <v>VEND-0411</v>
          </cell>
          <cell r="C1898" t="str">
            <v>Logistics</v>
          </cell>
          <cell r="D1898">
            <v>255.48</v>
          </cell>
        </row>
        <row r="1899">
          <cell r="B1899" t="str">
            <v>VEND-0741</v>
          </cell>
          <cell r="C1899" t="str">
            <v>Logistics</v>
          </cell>
          <cell r="D1899">
            <v>680.45</v>
          </cell>
        </row>
        <row r="1900">
          <cell r="B1900" t="str">
            <v>VEND-0846</v>
          </cell>
          <cell r="C1900" t="str">
            <v>Marketing</v>
          </cell>
          <cell r="D1900">
            <v>850.18</v>
          </cell>
        </row>
        <row r="1901">
          <cell r="B1901" t="str">
            <v>VEND-0814</v>
          </cell>
          <cell r="C1901" t="str">
            <v>Marketing</v>
          </cell>
          <cell r="D1901">
            <v>265.82</v>
          </cell>
        </row>
        <row r="1902">
          <cell r="B1902" t="str">
            <v>VEND-0880</v>
          </cell>
          <cell r="C1902" t="str">
            <v>Marketing</v>
          </cell>
          <cell r="D1902">
            <v>621.16</v>
          </cell>
        </row>
        <row r="1903">
          <cell r="B1903" t="str">
            <v>VEND-0080</v>
          </cell>
          <cell r="C1903" t="str">
            <v>Facilities</v>
          </cell>
          <cell r="D1903">
            <v>1049.3499999999999</v>
          </cell>
        </row>
        <row r="1904">
          <cell r="B1904" t="str">
            <v>VEND-0550</v>
          </cell>
          <cell r="C1904" t="str">
            <v>IT</v>
          </cell>
          <cell r="D1904">
            <v>2044.8</v>
          </cell>
        </row>
        <row r="1905">
          <cell r="B1905" t="str">
            <v>VEND-0266</v>
          </cell>
          <cell r="C1905" t="str">
            <v>Travel</v>
          </cell>
          <cell r="D1905">
            <v>1367.72</v>
          </cell>
        </row>
        <row r="1906">
          <cell r="B1906" t="str">
            <v>VEND-0200</v>
          </cell>
          <cell r="C1906" t="str">
            <v>Travel</v>
          </cell>
          <cell r="D1906">
            <v>145.13</v>
          </cell>
        </row>
        <row r="1907">
          <cell r="B1907" t="str">
            <v>VEND-0087</v>
          </cell>
          <cell r="C1907" t="str">
            <v>Professional Services</v>
          </cell>
          <cell r="D1907">
            <v>2266.12</v>
          </cell>
        </row>
        <row r="1908">
          <cell r="B1908" t="str">
            <v>VEND-0491</v>
          </cell>
          <cell r="C1908" t="str">
            <v>Utilities</v>
          </cell>
          <cell r="D1908">
            <v>200.58</v>
          </cell>
        </row>
        <row r="1909">
          <cell r="B1909" t="str">
            <v>VEND-0663</v>
          </cell>
          <cell r="C1909" t="str">
            <v>Professional Services</v>
          </cell>
          <cell r="D1909">
            <v>1887.27</v>
          </cell>
        </row>
        <row r="1910">
          <cell r="B1910" t="str">
            <v>VEND-0545</v>
          </cell>
          <cell r="C1910" t="str">
            <v>Facilities</v>
          </cell>
          <cell r="D1910">
            <v>2815.32</v>
          </cell>
        </row>
        <row r="1911">
          <cell r="B1911" t="str">
            <v>VEND-0168</v>
          </cell>
          <cell r="C1911" t="str">
            <v>Facilities</v>
          </cell>
          <cell r="D1911">
            <v>1720.48</v>
          </cell>
        </row>
        <row r="1912">
          <cell r="B1912" t="str">
            <v>VEND-0257</v>
          </cell>
          <cell r="C1912" t="str">
            <v>Logistics</v>
          </cell>
          <cell r="D1912">
            <v>1281.27</v>
          </cell>
        </row>
        <row r="1913">
          <cell r="B1913" t="str">
            <v>VEND-0878</v>
          </cell>
          <cell r="C1913" t="str">
            <v>Facilities</v>
          </cell>
          <cell r="D1913">
            <v>476.69</v>
          </cell>
        </row>
        <row r="1914">
          <cell r="B1914" t="str">
            <v>VEND-0439</v>
          </cell>
          <cell r="C1914" t="str">
            <v>Travel</v>
          </cell>
          <cell r="D1914">
            <v>416.21</v>
          </cell>
        </row>
        <row r="1915">
          <cell r="B1915" t="str">
            <v>VEND-0863</v>
          </cell>
          <cell r="C1915" t="str">
            <v>Utilities</v>
          </cell>
          <cell r="D1915">
            <v>2958.53</v>
          </cell>
        </row>
        <row r="1916">
          <cell r="B1916" t="str">
            <v>VEND-0386</v>
          </cell>
          <cell r="C1916" t="str">
            <v>Travel</v>
          </cell>
          <cell r="D1916">
            <v>418.98</v>
          </cell>
        </row>
        <row r="1917">
          <cell r="B1917" t="str">
            <v>VEND-0707</v>
          </cell>
          <cell r="C1917" t="str">
            <v>Marketing</v>
          </cell>
          <cell r="D1917">
            <v>550.37</v>
          </cell>
        </row>
        <row r="1918">
          <cell r="B1918" t="str">
            <v>VEND-0160</v>
          </cell>
          <cell r="C1918" t="str">
            <v>IT</v>
          </cell>
          <cell r="D1918">
            <v>1523.2</v>
          </cell>
        </row>
        <row r="1919">
          <cell r="B1919" t="str">
            <v>VEND-0681</v>
          </cell>
          <cell r="C1919" t="str">
            <v>Facilities</v>
          </cell>
          <cell r="D1919">
            <v>2265.81</v>
          </cell>
        </row>
        <row r="1920">
          <cell r="B1920" t="str">
            <v>VEND-0487</v>
          </cell>
          <cell r="C1920" t="str">
            <v>IT</v>
          </cell>
          <cell r="D1920">
            <v>1548.32</v>
          </cell>
        </row>
        <row r="1921">
          <cell r="B1921" t="str">
            <v>VEND-0142</v>
          </cell>
          <cell r="C1921" t="str">
            <v>Professional Services</v>
          </cell>
          <cell r="D1921">
            <v>2750.74</v>
          </cell>
        </row>
        <row r="1922">
          <cell r="B1922" t="str">
            <v>VEND-0110</v>
          </cell>
          <cell r="C1922" t="str">
            <v>Logistics</v>
          </cell>
          <cell r="D1922">
            <v>1215.98</v>
          </cell>
        </row>
        <row r="1923">
          <cell r="B1923" t="str">
            <v>VEND-0402</v>
          </cell>
          <cell r="C1923" t="str">
            <v>Travel</v>
          </cell>
          <cell r="D1923">
            <v>1212.5899999999999</v>
          </cell>
        </row>
        <row r="1924">
          <cell r="B1924" t="str">
            <v>VEND-0398</v>
          </cell>
          <cell r="C1924" t="str">
            <v>Professional Services</v>
          </cell>
          <cell r="D1924">
            <v>1360.2</v>
          </cell>
        </row>
        <row r="1925">
          <cell r="B1925" t="str">
            <v>VEND-0606</v>
          </cell>
          <cell r="C1925" t="str">
            <v>Facilities</v>
          </cell>
          <cell r="D1925">
            <v>363.31</v>
          </cell>
        </row>
        <row r="1926">
          <cell r="B1926" t="str">
            <v>VEND-0319</v>
          </cell>
          <cell r="C1926" t="str">
            <v>IT</v>
          </cell>
          <cell r="D1926">
            <v>3210.15</v>
          </cell>
        </row>
        <row r="1927">
          <cell r="B1927" t="str">
            <v>VEND-0354</v>
          </cell>
          <cell r="C1927" t="str">
            <v>Utilities</v>
          </cell>
          <cell r="D1927">
            <v>1117.67</v>
          </cell>
        </row>
        <row r="1928">
          <cell r="B1928" t="str">
            <v>VEND-0002</v>
          </cell>
          <cell r="C1928" t="str">
            <v>Professional Services</v>
          </cell>
          <cell r="D1928">
            <v>-416.53</v>
          </cell>
        </row>
        <row r="1929">
          <cell r="B1929" t="str">
            <v>VEND-0648</v>
          </cell>
          <cell r="C1929" t="str">
            <v>Professional Services</v>
          </cell>
          <cell r="D1929">
            <v>2949.07</v>
          </cell>
        </row>
        <row r="1930">
          <cell r="B1930" t="str">
            <v>VEND-0895</v>
          </cell>
          <cell r="C1930" t="str">
            <v>Utilities</v>
          </cell>
          <cell r="D1930">
            <v>1808.77</v>
          </cell>
        </row>
        <row r="1931">
          <cell r="B1931" t="str">
            <v>VEND-0377</v>
          </cell>
          <cell r="C1931" t="str">
            <v>Marketing</v>
          </cell>
          <cell r="D1931">
            <v>1871.83</v>
          </cell>
        </row>
        <row r="1932">
          <cell r="B1932" t="str">
            <v>VEND-0492</v>
          </cell>
          <cell r="C1932" t="str">
            <v>Marketing</v>
          </cell>
          <cell r="D1932">
            <v>1524.16</v>
          </cell>
        </row>
        <row r="1933">
          <cell r="B1933" t="str">
            <v>VEND-0813</v>
          </cell>
          <cell r="C1933" t="str">
            <v>IT</v>
          </cell>
          <cell r="D1933">
            <v>-136.16</v>
          </cell>
        </row>
        <row r="1934">
          <cell r="B1934" t="str">
            <v>VEND-0224</v>
          </cell>
          <cell r="C1934" t="str">
            <v>Professional Services</v>
          </cell>
          <cell r="D1934">
            <v>1470.85</v>
          </cell>
        </row>
        <row r="1935">
          <cell r="B1935" t="str">
            <v>VEND-0066</v>
          </cell>
          <cell r="C1935" t="str">
            <v>IT</v>
          </cell>
          <cell r="D1935">
            <v>948.72</v>
          </cell>
        </row>
        <row r="1936">
          <cell r="B1936" t="str">
            <v>VEND-0583</v>
          </cell>
          <cell r="C1936" t="str">
            <v>Travel</v>
          </cell>
          <cell r="D1936">
            <v>2510.31</v>
          </cell>
        </row>
        <row r="1937">
          <cell r="B1937" t="str">
            <v>VEND-0819</v>
          </cell>
          <cell r="C1937" t="str">
            <v>Logistics</v>
          </cell>
          <cell r="D1937">
            <v>2142.23</v>
          </cell>
        </row>
        <row r="1938">
          <cell r="B1938" t="str">
            <v>VEND-0611</v>
          </cell>
          <cell r="C1938" t="str">
            <v>Professional Services</v>
          </cell>
          <cell r="D1938">
            <v>2107.85</v>
          </cell>
        </row>
        <row r="1939">
          <cell r="B1939" t="str">
            <v>VEND-0215</v>
          </cell>
          <cell r="C1939" t="str">
            <v>Utilities</v>
          </cell>
          <cell r="D1939">
            <v>1327.76</v>
          </cell>
        </row>
        <row r="1940">
          <cell r="B1940" t="str">
            <v>VEND-0689</v>
          </cell>
          <cell r="C1940" t="str">
            <v>IT</v>
          </cell>
          <cell r="D1940">
            <v>780.61</v>
          </cell>
        </row>
        <row r="1941">
          <cell r="B1941" t="str">
            <v>VEND-0802</v>
          </cell>
          <cell r="C1941" t="str">
            <v>Professional Services</v>
          </cell>
          <cell r="D1941">
            <v>1723.16</v>
          </cell>
        </row>
        <row r="1942">
          <cell r="B1942" t="str">
            <v>VEND-0584</v>
          </cell>
          <cell r="C1942" t="str">
            <v>Marketing</v>
          </cell>
          <cell r="D1942">
            <v>256.2</v>
          </cell>
        </row>
        <row r="1943">
          <cell r="B1943" t="str">
            <v>VEND-0217</v>
          </cell>
          <cell r="C1943" t="str">
            <v>Facilities</v>
          </cell>
          <cell r="D1943">
            <v>3055.28</v>
          </cell>
        </row>
        <row r="1944">
          <cell r="B1944" t="str">
            <v>VEND-0452</v>
          </cell>
          <cell r="C1944" t="str">
            <v>IT</v>
          </cell>
          <cell r="D1944">
            <v>2029.4</v>
          </cell>
        </row>
        <row r="1945">
          <cell r="B1945" t="str">
            <v>VEND-0110</v>
          </cell>
          <cell r="C1945" t="str">
            <v>Facilities</v>
          </cell>
          <cell r="D1945">
            <v>-106.95</v>
          </cell>
        </row>
        <row r="1946">
          <cell r="B1946" t="str">
            <v>VEND-0274</v>
          </cell>
          <cell r="C1946" t="str">
            <v>Travel</v>
          </cell>
          <cell r="D1946">
            <v>959.27</v>
          </cell>
        </row>
        <row r="1947">
          <cell r="B1947" t="str">
            <v>VEND-0341</v>
          </cell>
          <cell r="C1947" t="str">
            <v>IT</v>
          </cell>
          <cell r="D1947">
            <v>332.05</v>
          </cell>
        </row>
        <row r="1948">
          <cell r="B1948" t="str">
            <v>VEND-0654</v>
          </cell>
          <cell r="C1948" t="str">
            <v>Utilities</v>
          </cell>
          <cell r="D1948">
            <v>1487.35</v>
          </cell>
        </row>
        <row r="1949">
          <cell r="B1949" t="str">
            <v>VEND-0374</v>
          </cell>
          <cell r="C1949" t="str">
            <v>Professional Services</v>
          </cell>
          <cell r="D1949">
            <v>451.98</v>
          </cell>
        </row>
        <row r="1950">
          <cell r="B1950" t="str">
            <v>VEND-0797</v>
          </cell>
          <cell r="C1950" t="str">
            <v>Marketing</v>
          </cell>
          <cell r="D1950">
            <v>2361.19</v>
          </cell>
        </row>
        <row r="1951">
          <cell r="B1951" t="str">
            <v>VEND-0713</v>
          </cell>
          <cell r="C1951" t="str">
            <v>Utilities</v>
          </cell>
          <cell r="D1951">
            <v>1406.25</v>
          </cell>
        </row>
        <row r="1952">
          <cell r="B1952" t="str">
            <v>VEND-0409</v>
          </cell>
          <cell r="C1952" t="str">
            <v>Professional Services</v>
          </cell>
          <cell r="D1952">
            <v>1962.08</v>
          </cell>
        </row>
        <row r="1953">
          <cell r="B1953" t="str">
            <v>VEND-0466</v>
          </cell>
          <cell r="C1953" t="str">
            <v>Marketing</v>
          </cell>
          <cell r="D1953">
            <v>1564.22</v>
          </cell>
        </row>
        <row r="1954">
          <cell r="B1954" t="str">
            <v>VEND-0047</v>
          </cell>
          <cell r="C1954" t="str">
            <v>Professional Services</v>
          </cell>
          <cell r="D1954">
            <v>2771.69</v>
          </cell>
        </row>
        <row r="1955">
          <cell r="B1955" t="str">
            <v>VEND-0162</v>
          </cell>
          <cell r="C1955" t="str">
            <v>Travel</v>
          </cell>
          <cell r="D1955">
            <v>671.76</v>
          </cell>
        </row>
        <row r="1956">
          <cell r="B1956" t="str">
            <v>VEND-0626</v>
          </cell>
          <cell r="C1956" t="str">
            <v>Marketing</v>
          </cell>
          <cell r="D1956">
            <v>2602.66</v>
          </cell>
        </row>
        <row r="1957">
          <cell r="B1957" t="str">
            <v>VEND-0854</v>
          </cell>
          <cell r="C1957" t="str">
            <v>Utilities</v>
          </cell>
          <cell r="D1957">
            <v>1746.22</v>
          </cell>
        </row>
        <row r="1958">
          <cell r="B1958" t="str">
            <v>VEND-0041</v>
          </cell>
          <cell r="C1958" t="str">
            <v>Marketing</v>
          </cell>
          <cell r="D1958">
            <v>303.70999999999998</v>
          </cell>
        </row>
        <row r="1959">
          <cell r="B1959" t="str">
            <v>VEND-0515</v>
          </cell>
          <cell r="C1959" t="str">
            <v>Marketing</v>
          </cell>
          <cell r="D1959">
            <v>2137.36</v>
          </cell>
        </row>
        <row r="1960">
          <cell r="B1960" t="str">
            <v>VEND-0279</v>
          </cell>
          <cell r="C1960" t="str">
            <v>Utilities</v>
          </cell>
          <cell r="D1960">
            <v>2093.4899999999998</v>
          </cell>
        </row>
        <row r="1961">
          <cell r="B1961" t="str">
            <v>VEND-0440</v>
          </cell>
          <cell r="C1961" t="str">
            <v>Marketing</v>
          </cell>
          <cell r="D1961">
            <v>1112.17</v>
          </cell>
        </row>
        <row r="1962">
          <cell r="B1962" t="str">
            <v>VEND-0073</v>
          </cell>
          <cell r="C1962" t="str">
            <v>Logistics</v>
          </cell>
          <cell r="D1962">
            <v>1857.29</v>
          </cell>
        </row>
        <row r="1963">
          <cell r="B1963" t="str">
            <v>VEND-0007</v>
          </cell>
          <cell r="C1963" t="str">
            <v>IT</v>
          </cell>
          <cell r="D1963">
            <v>2429.87</v>
          </cell>
        </row>
        <row r="1964">
          <cell r="B1964" t="str">
            <v>VEND-0135</v>
          </cell>
          <cell r="C1964" t="str">
            <v>Logistics</v>
          </cell>
          <cell r="D1964">
            <v>2248.98</v>
          </cell>
        </row>
        <row r="1965">
          <cell r="B1965" t="str">
            <v>VEND-0190</v>
          </cell>
          <cell r="C1965" t="str">
            <v>Facilities</v>
          </cell>
          <cell r="D1965">
            <v>2086.29</v>
          </cell>
        </row>
        <row r="1966">
          <cell r="B1966" t="str">
            <v>VEND-0830</v>
          </cell>
          <cell r="C1966" t="str">
            <v>Utilities</v>
          </cell>
          <cell r="D1966">
            <v>876.83</v>
          </cell>
        </row>
        <row r="1967">
          <cell r="B1967" t="str">
            <v>VEND-0509</v>
          </cell>
          <cell r="C1967" t="str">
            <v>Facilities</v>
          </cell>
          <cell r="D1967">
            <v>2786.07</v>
          </cell>
        </row>
        <row r="1968">
          <cell r="B1968" t="str">
            <v>VEND-0390</v>
          </cell>
          <cell r="C1968" t="str">
            <v>Utilities</v>
          </cell>
          <cell r="D1968">
            <v>585.75</v>
          </cell>
        </row>
        <row r="1969">
          <cell r="B1969" t="str">
            <v>VEND-0724</v>
          </cell>
          <cell r="C1969" t="str">
            <v>IT</v>
          </cell>
          <cell r="D1969">
            <v>1657.85</v>
          </cell>
        </row>
        <row r="1970">
          <cell r="B1970" t="str">
            <v>VEND-0214</v>
          </cell>
          <cell r="C1970" t="str">
            <v>Utilities</v>
          </cell>
          <cell r="D1970">
            <v>780.33</v>
          </cell>
        </row>
        <row r="1971">
          <cell r="B1971" t="str">
            <v>VEND-0608</v>
          </cell>
          <cell r="C1971" t="str">
            <v>Utilities</v>
          </cell>
          <cell r="D1971">
            <v>2515.5500000000002</v>
          </cell>
        </row>
        <row r="1972">
          <cell r="B1972" t="str">
            <v>VEND-0685</v>
          </cell>
          <cell r="C1972" t="str">
            <v>Professional Services</v>
          </cell>
          <cell r="D1972">
            <v>941.69</v>
          </cell>
        </row>
        <row r="1973">
          <cell r="B1973" t="str">
            <v>VEND-0784</v>
          </cell>
          <cell r="C1973" t="str">
            <v>Travel</v>
          </cell>
          <cell r="D1973">
            <v>1347.06</v>
          </cell>
        </row>
        <row r="1974">
          <cell r="B1974" t="str">
            <v>VEND-0533</v>
          </cell>
          <cell r="C1974" t="str">
            <v>Facilities</v>
          </cell>
          <cell r="D1974">
            <v>647.83000000000004</v>
          </cell>
        </row>
        <row r="1975">
          <cell r="B1975" t="str">
            <v>VEND-0868</v>
          </cell>
          <cell r="C1975" t="str">
            <v>Logistics</v>
          </cell>
          <cell r="D1975">
            <v>785.24</v>
          </cell>
        </row>
        <row r="1976">
          <cell r="B1976" t="str">
            <v>VEND-0874</v>
          </cell>
          <cell r="C1976" t="str">
            <v>Marketing</v>
          </cell>
          <cell r="D1976">
            <v>1397.66</v>
          </cell>
        </row>
        <row r="1977">
          <cell r="B1977" t="str">
            <v>VEND-0324</v>
          </cell>
          <cell r="C1977" t="str">
            <v>Logistics</v>
          </cell>
          <cell r="D1977">
            <v>307.05</v>
          </cell>
        </row>
        <row r="1978">
          <cell r="B1978" t="str">
            <v>VEND-0239</v>
          </cell>
          <cell r="C1978" t="str">
            <v>Marketing</v>
          </cell>
          <cell r="D1978">
            <v>2721.74</v>
          </cell>
        </row>
        <row r="1979">
          <cell r="B1979" t="str">
            <v>VEND-0586</v>
          </cell>
          <cell r="C1979" t="str">
            <v>Travel</v>
          </cell>
          <cell r="D1979">
            <v>2015.82</v>
          </cell>
        </row>
        <row r="1980">
          <cell r="B1980" t="str">
            <v>VEND-0600</v>
          </cell>
          <cell r="C1980" t="str">
            <v>Logistics</v>
          </cell>
          <cell r="D1980">
            <v>1979.87</v>
          </cell>
        </row>
        <row r="1981">
          <cell r="B1981" t="str">
            <v>VEND-0273</v>
          </cell>
          <cell r="C1981" t="str">
            <v>IT</v>
          </cell>
          <cell r="D1981">
            <v>1815.85</v>
          </cell>
        </row>
        <row r="1982">
          <cell r="B1982" t="str">
            <v>VEND-0035</v>
          </cell>
          <cell r="C1982" t="str">
            <v>Travel</v>
          </cell>
          <cell r="D1982">
            <v>1430.59</v>
          </cell>
        </row>
        <row r="1983">
          <cell r="B1983" t="str">
            <v>VEND-0377</v>
          </cell>
          <cell r="C1983" t="str">
            <v>Utilities</v>
          </cell>
          <cell r="D1983">
            <v>1549.14</v>
          </cell>
        </row>
        <row r="1984">
          <cell r="B1984" t="str">
            <v>VEND-0090</v>
          </cell>
          <cell r="C1984" t="str">
            <v>Professional Services</v>
          </cell>
          <cell r="D1984">
            <v>1814.23</v>
          </cell>
        </row>
        <row r="1985">
          <cell r="B1985" t="str">
            <v>VEND-0828</v>
          </cell>
          <cell r="C1985" t="str">
            <v>Travel</v>
          </cell>
          <cell r="D1985">
            <v>2736.77</v>
          </cell>
        </row>
        <row r="1986">
          <cell r="B1986" t="str">
            <v>VEND-0544</v>
          </cell>
          <cell r="C1986" t="str">
            <v>Professional Services</v>
          </cell>
          <cell r="D1986">
            <v>2260.65</v>
          </cell>
        </row>
        <row r="1987">
          <cell r="B1987" t="str">
            <v>VEND-0348</v>
          </cell>
          <cell r="C1987" t="str">
            <v>Travel</v>
          </cell>
          <cell r="D1987">
            <v>1649.56</v>
          </cell>
        </row>
        <row r="1988">
          <cell r="B1988" t="str">
            <v>VEND-0490</v>
          </cell>
          <cell r="C1988" t="str">
            <v>Utilities</v>
          </cell>
          <cell r="D1988">
            <v>1816.32</v>
          </cell>
        </row>
        <row r="1989">
          <cell r="B1989" t="str">
            <v>VEND-0476</v>
          </cell>
          <cell r="C1989" t="str">
            <v>IT</v>
          </cell>
          <cell r="D1989">
            <v>1037.28</v>
          </cell>
        </row>
        <row r="1990">
          <cell r="B1990" t="str">
            <v>VEND-0016</v>
          </cell>
          <cell r="C1990" t="str">
            <v>Utilities</v>
          </cell>
          <cell r="D1990">
            <v>994.47</v>
          </cell>
        </row>
        <row r="1991">
          <cell r="B1991" t="str">
            <v>VEND-0697</v>
          </cell>
          <cell r="C1991" t="str">
            <v>Travel</v>
          </cell>
          <cell r="D1991">
            <v>-351.74</v>
          </cell>
        </row>
        <row r="1992">
          <cell r="B1992" t="str">
            <v>VEND-0328</v>
          </cell>
          <cell r="C1992" t="str">
            <v>Facilities</v>
          </cell>
          <cell r="D1992">
            <v>1903.84</v>
          </cell>
        </row>
        <row r="1993">
          <cell r="B1993" t="str">
            <v>VEND-0100</v>
          </cell>
          <cell r="C1993" t="str">
            <v>Facilities</v>
          </cell>
          <cell r="D1993">
            <v>2250.8200000000002</v>
          </cell>
        </row>
        <row r="1994">
          <cell r="B1994" t="str">
            <v>VEND-0425</v>
          </cell>
          <cell r="C1994" t="str">
            <v>Marketing</v>
          </cell>
          <cell r="D1994">
            <v>2454.67</v>
          </cell>
        </row>
        <row r="1995">
          <cell r="B1995" t="str">
            <v>VEND-0320</v>
          </cell>
          <cell r="C1995" t="str">
            <v>Travel</v>
          </cell>
          <cell r="D1995">
            <v>415.96</v>
          </cell>
        </row>
        <row r="1996">
          <cell r="B1996" t="str">
            <v>VEND-0349</v>
          </cell>
          <cell r="C1996" t="str">
            <v>Logistics</v>
          </cell>
          <cell r="D1996">
            <v>2008.2</v>
          </cell>
        </row>
        <row r="1997">
          <cell r="B1997" t="str">
            <v>VEND-0343</v>
          </cell>
          <cell r="C1997" t="str">
            <v>Facilities</v>
          </cell>
          <cell r="D1997">
            <v>2349.21</v>
          </cell>
        </row>
        <row r="1998">
          <cell r="B1998" t="str">
            <v>VEND-0423</v>
          </cell>
          <cell r="C1998" t="str">
            <v>Travel</v>
          </cell>
          <cell r="D1998">
            <v>2364.04</v>
          </cell>
        </row>
        <row r="1999">
          <cell r="B1999" t="str">
            <v>VEND-0764</v>
          </cell>
          <cell r="C1999" t="str">
            <v>Facilities</v>
          </cell>
          <cell r="D1999">
            <v>2363.31</v>
          </cell>
        </row>
        <row r="2000">
          <cell r="B2000" t="str">
            <v>VEND-0478</v>
          </cell>
          <cell r="C2000" t="str">
            <v>Utilities</v>
          </cell>
          <cell r="D2000">
            <v>1664.92</v>
          </cell>
        </row>
        <row r="2001">
          <cell r="B2001" t="str">
            <v>VEND-0095</v>
          </cell>
          <cell r="C2001" t="str">
            <v>Professional Services</v>
          </cell>
          <cell r="D2001">
            <v>2176.98</v>
          </cell>
        </row>
        <row r="2002">
          <cell r="B2002" t="str">
            <v>VEND-0424</v>
          </cell>
          <cell r="C2002" t="str">
            <v>Facilities</v>
          </cell>
          <cell r="D2002">
            <v>2212.04</v>
          </cell>
        </row>
        <row r="2003">
          <cell r="B2003" t="str">
            <v>VEND-0379</v>
          </cell>
          <cell r="C2003" t="str">
            <v>Professional Services</v>
          </cell>
          <cell r="D2003">
            <v>1919.41</v>
          </cell>
        </row>
        <row r="2004">
          <cell r="B2004" t="str">
            <v>VEND-0362</v>
          </cell>
          <cell r="C2004" t="str">
            <v>Marketing</v>
          </cell>
          <cell r="D2004">
            <v>1242.94</v>
          </cell>
        </row>
        <row r="2005">
          <cell r="B2005" t="str">
            <v>VEND-0686</v>
          </cell>
          <cell r="C2005" t="str">
            <v>Logistics</v>
          </cell>
          <cell r="D2005">
            <v>1309.94</v>
          </cell>
        </row>
        <row r="2006">
          <cell r="B2006" t="str">
            <v>VEND-0830</v>
          </cell>
          <cell r="C2006" t="str">
            <v>Professional Services</v>
          </cell>
          <cell r="D2006">
            <v>1375.25</v>
          </cell>
        </row>
        <row r="2007">
          <cell r="B2007" t="str">
            <v>VEND-0179</v>
          </cell>
          <cell r="C2007" t="str">
            <v>Facilities</v>
          </cell>
          <cell r="D2007">
            <v>1612.66</v>
          </cell>
        </row>
        <row r="2008">
          <cell r="B2008" t="str">
            <v>VEND-0581</v>
          </cell>
          <cell r="C2008" t="str">
            <v>Logistics</v>
          </cell>
          <cell r="D2008">
            <v>594.29999999999995</v>
          </cell>
        </row>
        <row r="2009">
          <cell r="B2009" t="str">
            <v>VEND-0647</v>
          </cell>
          <cell r="C2009" t="str">
            <v>IT</v>
          </cell>
          <cell r="D2009">
            <v>1511.68</v>
          </cell>
        </row>
        <row r="2010">
          <cell r="B2010" t="str">
            <v>VEND-0106</v>
          </cell>
          <cell r="C2010" t="str">
            <v>Facilities</v>
          </cell>
          <cell r="D2010">
            <v>1205.79</v>
          </cell>
        </row>
        <row r="2011">
          <cell r="B2011" t="str">
            <v>VEND-0206</v>
          </cell>
          <cell r="C2011" t="str">
            <v>Logistics</v>
          </cell>
          <cell r="D2011">
            <v>1352.15</v>
          </cell>
        </row>
        <row r="2012">
          <cell r="B2012" t="str">
            <v>VEND-0098</v>
          </cell>
          <cell r="C2012" t="str">
            <v>Professional Services</v>
          </cell>
          <cell r="D2012">
            <v>1920.01</v>
          </cell>
        </row>
        <row r="2013">
          <cell r="B2013" t="str">
            <v>VEND-0819</v>
          </cell>
          <cell r="C2013" t="str">
            <v>Professional Services</v>
          </cell>
          <cell r="D2013">
            <v>1408.7</v>
          </cell>
        </row>
        <row r="2014">
          <cell r="B2014" t="str">
            <v>VEND-0510</v>
          </cell>
          <cell r="C2014" t="str">
            <v>Utilities</v>
          </cell>
          <cell r="D2014">
            <v>1498.62</v>
          </cell>
        </row>
        <row r="2015">
          <cell r="B2015" t="str">
            <v>VEND-0846</v>
          </cell>
          <cell r="C2015" t="str">
            <v>Professional Services</v>
          </cell>
          <cell r="D2015">
            <v>-1059.8699999999999</v>
          </cell>
        </row>
        <row r="2016">
          <cell r="B2016" t="str">
            <v>VEND-0809</v>
          </cell>
          <cell r="C2016" t="str">
            <v>Travel</v>
          </cell>
          <cell r="D2016">
            <v>868.27</v>
          </cell>
        </row>
        <row r="2017">
          <cell r="B2017" t="str">
            <v>VEND-0243</v>
          </cell>
          <cell r="C2017" t="str">
            <v>Marketing</v>
          </cell>
          <cell r="D2017">
            <v>872.02</v>
          </cell>
        </row>
        <row r="2018">
          <cell r="B2018" t="str">
            <v>VEND-0261</v>
          </cell>
          <cell r="C2018" t="str">
            <v>Travel</v>
          </cell>
          <cell r="D2018">
            <v>2008.24</v>
          </cell>
        </row>
        <row r="2019">
          <cell r="B2019" t="str">
            <v>VEND-0436</v>
          </cell>
          <cell r="C2019" t="str">
            <v>Utilities</v>
          </cell>
          <cell r="D2019">
            <v>1439.41</v>
          </cell>
        </row>
        <row r="2020">
          <cell r="B2020" t="str">
            <v>VEND-0726</v>
          </cell>
          <cell r="C2020" t="str">
            <v>Professional Services</v>
          </cell>
          <cell r="D2020">
            <v>306.18</v>
          </cell>
        </row>
        <row r="2021">
          <cell r="B2021" t="str">
            <v>VEND-0231</v>
          </cell>
          <cell r="C2021" t="str">
            <v>IT</v>
          </cell>
          <cell r="D2021">
            <v>955.69</v>
          </cell>
        </row>
        <row r="2022">
          <cell r="B2022" t="str">
            <v>VEND-0137</v>
          </cell>
          <cell r="C2022" t="str">
            <v>Marketing</v>
          </cell>
          <cell r="D2022">
            <v>1563.75</v>
          </cell>
        </row>
        <row r="2023">
          <cell r="B2023" t="str">
            <v>VEND-0501</v>
          </cell>
          <cell r="C2023" t="str">
            <v>IT</v>
          </cell>
          <cell r="D2023">
            <v>2242.31</v>
          </cell>
        </row>
        <row r="2024">
          <cell r="B2024" t="str">
            <v>VEND-0827</v>
          </cell>
          <cell r="C2024" t="str">
            <v>IT</v>
          </cell>
          <cell r="D2024">
            <v>1642.38</v>
          </cell>
        </row>
        <row r="2025">
          <cell r="B2025" t="str">
            <v>VEND-0665</v>
          </cell>
          <cell r="C2025" t="str">
            <v>Logistics</v>
          </cell>
          <cell r="D2025">
            <v>1415.06</v>
          </cell>
        </row>
        <row r="2026">
          <cell r="B2026" t="str">
            <v>VEND-0814</v>
          </cell>
          <cell r="C2026" t="str">
            <v>Logistics</v>
          </cell>
          <cell r="D2026">
            <v>210.35</v>
          </cell>
        </row>
        <row r="2027">
          <cell r="B2027" t="str">
            <v>VEND-0198</v>
          </cell>
          <cell r="C2027" t="str">
            <v>Marketing</v>
          </cell>
          <cell r="D2027">
            <v>1588.81</v>
          </cell>
        </row>
        <row r="2028">
          <cell r="B2028" t="str">
            <v>VEND-0090</v>
          </cell>
          <cell r="C2028" t="str">
            <v>Professional Services</v>
          </cell>
          <cell r="D2028">
            <v>2438.39</v>
          </cell>
        </row>
        <row r="2029">
          <cell r="B2029" t="str">
            <v>VEND-0298</v>
          </cell>
          <cell r="C2029" t="str">
            <v>Professional Services</v>
          </cell>
          <cell r="D2029">
            <v>2024.11</v>
          </cell>
        </row>
        <row r="2030">
          <cell r="B2030" t="str">
            <v>VEND-0142</v>
          </cell>
          <cell r="C2030" t="str">
            <v>Travel</v>
          </cell>
          <cell r="D2030">
            <v>414.57</v>
          </cell>
        </row>
        <row r="2031">
          <cell r="B2031" t="str">
            <v>VEND-0644</v>
          </cell>
          <cell r="C2031" t="str">
            <v>Travel</v>
          </cell>
          <cell r="D2031">
            <v>2045.16</v>
          </cell>
        </row>
        <row r="2032">
          <cell r="B2032" t="str">
            <v>VEND-0582</v>
          </cell>
          <cell r="C2032" t="str">
            <v>Facilities</v>
          </cell>
          <cell r="D2032">
            <v>-34.200000000000003</v>
          </cell>
        </row>
        <row r="2033">
          <cell r="B2033" t="str">
            <v>VEND-0151</v>
          </cell>
          <cell r="C2033" t="str">
            <v>Utilities</v>
          </cell>
          <cell r="D2033">
            <v>1587.51</v>
          </cell>
        </row>
        <row r="2034">
          <cell r="B2034" t="str">
            <v>VEND-0036</v>
          </cell>
          <cell r="C2034" t="str">
            <v>Professional Services</v>
          </cell>
          <cell r="D2034">
            <v>1553.61</v>
          </cell>
        </row>
        <row r="2035">
          <cell r="B2035" t="str">
            <v>VEND-0325</v>
          </cell>
          <cell r="C2035" t="str">
            <v>Professional Services</v>
          </cell>
          <cell r="D2035">
            <v>1992.58</v>
          </cell>
        </row>
        <row r="2036">
          <cell r="B2036" t="str">
            <v>VEND-0268</v>
          </cell>
          <cell r="C2036" t="str">
            <v>Utilities</v>
          </cell>
          <cell r="D2036">
            <v>2060.4</v>
          </cell>
        </row>
        <row r="2037">
          <cell r="B2037" t="str">
            <v>VEND-0682</v>
          </cell>
          <cell r="C2037" t="str">
            <v>Utilities</v>
          </cell>
          <cell r="D2037">
            <v>619.35</v>
          </cell>
        </row>
        <row r="2038">
          <cell r="B2038" t="str">
            <v>VEND-0851</v>
          </cell>
          <cell r="C2038" t="str">
            <v>Marketing</v>
          </cell>
          <cell r="D2038">
            <v>1419.05</v>
          </cell>
        </row>
        <row r="2039">
          <cell r="B2039" t="str">
            <v>VEND-0475</v>
          </cell>
          <cell r="C2039" t="str">
            <v>Facilities</v>
          </cell>
          <cell r="D2039">
            <v>294.79000000000002</v>
          </cell>
        </row>
        <row r="2040">
          <cell r="B2040" t="str">
            <v>VEND-0274</v>
          </cell>
          <cell r="C2040" t="str">
            <v>Logistics</v>
          </cell>
          <cell r="D2040">
            <v>974.12</v>
          </cell>
        </row>
        <row r="2041">
          <cell r="B2041" t="str">
            <v>VEND-0149</v>
          </cell>
          <cell r="C2041" t="str">
            <v>Professional Services</v>
          </cell>
          <cell r="D2041">
            <v>1218.69</v>
          </cell>
        </row>
        <row r="2042">
          <cell r="B2042" t="str">
            <v>VEND-0441</v>
          </cell>
          <cell r="C2042" t="str">
            <v>Marketing</v>
          </cell>
          <cell r="D2042">
            <v>2090.21</v>
          </cell>
        </row>
        <row r="2043">
          <cell r="B2043" t="str">
            <v>VEND-0660</v>
          </cell>
          <cell r="C2043" t="str">
            <v>IT</v>
          </cell>
          <cell r="D2043">
            <v>699.6</v>
          </cell>
        </row>
        <row r="2044">
          <cell r="B2044" t="str">
            <v>VEND-0655</v>
          </cell>
          <cell r="C2044" t="str">
            <v>Marketing</v>
          </cell>
          <cell r="D2044">
            <v>1133.79</v>
          </cell>
        </row>
        <row r="2045">
          <cell r="B2045" t="str">
            <v>VEND-0010</v>
          </cell>
          <cell r="C2045" t="str">
            <v>Facilities</v>
          </cell>
          <cell r="D2045">
            <v>2377.62</v>
          </cell>
        </row>
        <row r="2046">
          <cell r="B2046" t="str">
            <v>VEND-0400</v>
          </cell>
          <cell r="C2046" t="str">
            <v>IT</v>
          </cell>
          <cell r="D2046">
            <v>1297.54</v>
          </cell>
        </row>
        <row r="2047">
          <cell r="B2047" t="str">
            <v>VEND-0848</v>
          </cell>
          <cell r="C2047" t="str">
            <v>Travel</v>
          </cell>
          <cell r="D2047">
            <v>902.91</v>
          </cell>
        </row>
        <row r="2048">
          <cell r="B2048" t="str">
            <v>VEND-0710</v>
          </cell>
          <cell r="C2048" t="str">
            <v>Logistics</v>
          </cell>
          <cell r="D2048">
            <v>1945.17</v>
          </cell>
        </row>
        <row r="2049">
          <cell r="B2049" t="str">
            <v>VEND-0422</v>
          </cell>
          <cell r="C2049" t="str">
            <v>Utilities</v>
          </cell>
          <cell r="D2049">
            <v>1527.11</v>
          </cell>
        </row>
        <row r="2050">
          <cell r="B2050" t="str">
            <v>VEND-0630</v>
          </cell>
          <cell r="C2050" t="str">
            <v>Professional Services</v>
          </cell>
          <cell r="D2050">
            <v>1572.61</v>
          </cell>
        </row>
        <row r="2051">
          <cell r="B2051" t="str">
            <v>VEND-0489</v>
          </cell>
          <cell r="C2051" t="str">
            <v>IT</v>
          </cell>
          <cell r="D2051">
            <v>647.34</v>
          </cell>
        </row>
        <row r="2052">
          <cell r="B2052" t="str">
            <v>VEND-0808</v>
          </cell>
          <cell r="C2052" t="str">
            <v>Facilities</v>
          </cell>
          <cell r="D2052">
            <v>620.97</v>
          </cell>
        </row>
        <row r="2053">
          <cell r="B2053" t="str">
            <v>VEND-0207</v>
          </cell>
          <cell r="C2053" t="str">
            <v>Utilities</v>
          </cell>
          <cell r="D2053">
            <v>1025.27</v>
          </cell>
        </row>
        <row r="2054">
          <cell r="B2054" t="str">
            <v>VEND-0696</v>
          </cell>
          <cell r="C2054" t="str">
            <v>Facilities</v>
          </cell>
          <cell r="D2054">
            <v>1456.12</v>
          </cell>
        </row>
        <row r="2055">
          <cell r="B2055" t="str">
            <v>VEND-0124</v>
          </cell>
          <cell r="C2055" t="str">
            <v>Facilities</v>
          </cell>
          <cell r="D2055">
            <v>1884.92</v>
          </cell>
        </row>
        <row r="2056">
          <cell r="B2056" t="str">
            <v>VEND-0437</v>
          </cell>
          <cell r="C2056" t="str">
            <v>IT</v>
          </cell>
          <cell r="D2056">
            <v>1940.57</v>
          </cell>
        </row>
        <row r="2057">
          <cell r="B2057" t="str">
            <v>VEND-0223</v>
          </cell>
          <cell r="C2057" t="str">
            <v>IT</v>
          </cell>
          <cell r="D2057">
            <v>1900.97</v>
          </cell>
        </row>
        <row r="2058">
          <cell r="B2058" t="str">
            <v>VEND-0698</v>
          </cell>
          <cell r="C2058" t="str">
            <v>Facilities</v>
          </cell>
          <cell r="D2058">
            <v>1981.56</v>
          </cell>
        </row>
        <row r="2059">
          <cell r="B2059" t="str">
            <v>VEND-0341</v>
          </cell>
          <cell r="C2059" t="str">
            <v>Utilities</v>
          </cell>
          <cell r="D2059">
            <v>1322.21</v>
          </cell>
        </row>
        <row r="2060">
          <cell r="B2060" t="str">
            <v>VEND-0552</v>
          </cell>
          <cell r="C2060" t="str">
            <v>Logistics</v>
          </cell>
          <cell r="D2060">
            <v>784.62</v>
          </cell>
        </row>
        <row r="2061">
          <cell r="B2061" t="str">
            <v>VEND-0624</v>
          </cell>
          <cell r="C2061" t="str">
            <v>IT</v>
          </cell>
          <cell r="D2061">
            <v>265.39</v>
          </cell>
        </row>
        <row r="2062">
          <cell r="B2062" t="str">
            <v>VEND-0513</v>
          </cell>
          <cell r="C2062" t="str">
            <v>IT</v>
          </cell>
          <cell r="D2062">
            <v>1384.7</v>
          </cell>
        </row>
        <row r="2063">
          <cell r="B2063" t="str">
            <v>VEND-0025</v>
          </cell>
          <cell r="C2063" t="str">
            <v>Marketing</v>
          </cell>
          <cell r="D2063">
            <v>2545.33</v>
          </cell>
        </row>
        <row r="2064">
          <cell r="B2064" t="str">
            <v>VEND-0220</v>
          </cell>
          <cell r="C2064" t="str">
            <v>IT</v>
          </cell>
          <cell r="D2064">
            <v>1955.48</v>
          </cell>
        </row>
        <row r="2065">
          <cell r="B2065" t="str">
            <v>VEND-0819</v>
          </cell>
          <cell r="C2065" t="str">
            <v>IT</v>
          </cell>
          <cell r="D2065">
            <v>-68.73</v>
          </cell>
        </row>
        <row r="2066">
          <cell r="B2066" t="str">
            <v>VEND-0065</v>
          </cell>
          <cell r="C2066" t="str">
            <v>Logistics</v>
          </cell>
          <cell r="D2066">
            <v>396.76</v>
          </cell>
        </row>
        <row r="2067">
          <cell r="B2067" t="str">
            <v>VEND-0048</v>
          </cell>
          <cell r="C2067" t="str">
            <v>Professional Services</v>
          </cell>
          <cell r="D2067">
            <v>1427.76</v>
          </cell>
        </row>
        <row r="2068">
          <cell r="B2068" t="str">
            <v>VEND-0122</v>
          </cell>
          <cell r="C2068" t="str">
            <v>Professional Services</v>
          </cell>
          <cell r="D2068">
            <v>2465.5100000000002</v>
          </cell>
        </row>
        <row r="2069">
          <cell r="B2069" t="str">
            <v>VEND-0763</v>
          </cell>
          <cell r="C2069" t="str">
            <v>Marketing</v>
          </cell>
          <cell r="D2069">
            <v>862.66</v>
          </cell>
        </row>
        <row r="2070">
          <cell r="B2070" t="str">
            <v>VEND-0442</v>
          </cell>
          <cell r="C2070" t="str">
            <v>Professional Services</v>
          </cell>
          <cell r="D2070">
            <v>1586</v>
          </cell>
        </row>
        <row r="2071">
          <cell r="B2071" t="str">
            <v>VEND-0686</v>
          </cell>
          <cell r="C2071" t="str">
            <v>Professional Services</v>
          </cell>
          <cell r="D2071">
            <v>2528.39</v>
          </cell>
        </row>
        <row r="2072">
          <cell r="B2072" t="str">
            <v>VEND-0213</v>
          </cell>
          <cell r="C2072" t="str">
            <v>Marketing</v>
          </cell>
          <cell r="D2072">
            <v>1553.89</v>
          </cell>
        </row>
        <row r="2073">
          <cell r="B2073" t="str">
            <v>VEND-0388</v>
          </cell>
          <cell r="C2073" t="str">
            <v>Utilities</v>
          </cell>
          <cell r="D2073">
            <v>1380.99</v>
          </cell>
        </row>
        <row r="2074">
          <cell r="B2074" t="str">
            <v>VEND-0534</v>
          </cell>
          <cell r="C2074" t="str">
            <v>Utilities</v>
          </cell>
          <cell r="D2074">
            <v>2303.83</v>
          </cell>
        </row>
        <row r="2075">
          <cell r="B2075" t="str">
            <v>VEND-0368</v>
          </cell>
          <cell r="C2075" t="str">
            <v>Marketing</v>
          </cell>
          <cell r="D2075">
            <v>2694.97</v>
          </cell>
        </row>
        <row r="2076">
          <cell r="B2076" t="str">
            <v>VEND-0548</v>
          </cell>
          <cell r="C2076" t="str">
            <v>Logistics</v>
          </cell>
          <cell r="D2076">
            <v>1190.23</v>
          </cell>
        </row>
        <row r="2077">
          <cell r="B2077" t="str">
            <v>VEND-0002</v>
          </cell>
          <cell r="C2077" t="str">
            <v>Marketing</v>
          </cell>
          <cell r="D2077">
            <v>1808.49</v>
          </cell>
        </row>
        <row r="2078">
          <cell r="B2078" t="str">
            <v>VEND-0706</v>
          </cell>
          <cell r="C2078" t="str">
            <v>Marketing</v>
          </cell>
          <cell r="D2078">
            <v>1304.71</v>
          </cell>
        </row>
        <row r="2079">
          <cell r="B2079" t="str">
            <v>VEND-0170</v>
          </cell>
          <cell r="C2079" t="str">
            <v>IT</v>
          </cell>
          <cell r="D2079">
            <v>87.14</v>
          </cell>
        </row>
        <row r="2080">
          <cell r="B2080" t="str">
            <v>VEND-0198</v>
          </cell>
          <cell r="C2080" t="str">
            <v>Facilities</v>
          </cell>
          <cell r="D2080">
            <v>2112.7800000000002</v>
          </cell>
        </row>
        <row r="2081">
          <cell r="B2081" t="str">
            <v>VEND-0405</v>
          </cell>
          <cell r="C2081" t="str">
            <v>Travel</v>
          </cell>
          <cell r="D2081">
            <v>2347.46</v>
          </cell>
        </row>
        <row r="2082">
          <cell r="B2082" t="str">
            <v>VEND-0533</v>
          </cell>
          <cell r="C2082" t="str">
            <v>IT</v>
          </cell>
          <cell r="D2082">
            <v>1069.7</v>
          </cell>
        </row>
        <row r="2083">
          <cell r="B2083" t="str">
            <v>VEND-0892</v>
          </cell>
          <cell r="C2083" t="str">
            <v>Marketing</v>
          </cell>
          <cell r="D2083">
            <v>1244.26</v>
          </cell>
        </row>
        <row r="2084">
          <cell r="B2084" t="str">
            <v>VEND-0399</v>
          </cell>
          <cell r="C2084" t="str">
            <v>Logistics</v>
          </cell>
          <cell r="D2084">
            <v>1244.8499999999999</v>
          </cell>
        </row>
        <row r="2085">
          <cell r="B2085" t="str">
            <v>VEND-0422</v>
          </cell>
          <cell r="C2085" t="str">
            <v>Travel</v>
          </cell>
          <cell r="D2085">
            <v>1566.78</v>
          </cell>
        </row>
        <row r="2086">
          <cell r="B2086" t="str">
            <v>VEND-0631</v>
          </cell>
          <cell r="C2086" t="str">
            <v>Professional Services</v>
          </cell>
          <cell r="D2086">
            <v>3103.27</v>
          </cell>
        </row>
        <row r="2087">
          <cell r="B2087" t="str">
            <v>VEND-0589</v>
          </cell>
          <cell r="C2087" t="str">
            <v>Logistics</v>
          </cell>
          <cell r="D2087">
            <v>2889.57</v>
          </cell>
        </row>
        <row r="2088">
          <cell r="B2088" t="str">
            <v>VEND-0624</v>
          </cell>
          <cell r="C2088" t="str">
            <v>Logistics</v>
          </cell>
          <cell r="D2088">
            <v>456.36</v>
          </cell>
        </row>
        <row r="2089">
          <cell r="B2089" t="str">
            <v>VEND-0204</v>
          </cell>
          <cell r="C2089" t="str">
            <v>Facilities</v>
          </cell>
          <cell r="D2089">
            <v>1826.42</v>
          </cell>
        </row>
        <row r="2090">
          <cell r="B2090" t="str">
            <v>VEND-0419</v>
          </cell>
          <cell r="C2090" t="str">
            <v>Travel</v>
          </cell>
          <cell r="D2090">
            <v>1665.67</v>
          </cell>
        </row>
        <row r="2091">
          <cell r="B2091" t="str">
            <v>VEND-0559</v>
          </cell>
          <cell r="C2091" t="str">
            <v>Marketing</v>
          </cell>
          <cell r="D2091">
            <v>303.16000000000003</v>
          </cell>
        </row>
        <row r="2092">
          <cell r="B2092" t="str">
            <v>VEND-0176</v>
          </cell>
          <cell r="C2092" t="str">
            <v>Marketing</v>
          </cell>
          <cell r="D2092">
            <v>2826.93</v>
          </cell>
        </row>
        <row r="2093">
          <cell r="B2093" t="str">
            <v>VEND-0743</v>
          </cell>
          <cell r="C2093" t="str">
            <v>Travel</v>
          </cell>
          <cell r="D2093">
            <v>1052.5999999999999</v>
          </cell>
        </row>
        <row r="2094">
          <cell r="B2094" t="str">
            <v>VEND-0023</v>
          </cell>
          <cell r="C2094" t="str">
            <v>IT</v>
          </cell>
          <cell r="D2094">
            <v>1490.52</v>
          </cell>
        </row>
        <row r="2095">
          <cell r="B2095" t="str">
            <v>VEND-0785</v>
          </cell>
          <cell r="C2095" t="str">
            <v>Facilities</v>
          </cell>
          <cell r="D2095">
            <v>828.23</v>
          </cell>
        </row>
        <row r="2096">
          <cell r="B2096" t="str">
            <v>VEND-0613</v>
          </cell>
          <cell r="C2096" t="str">
            <v>Professional Services</v>
          </cell>
          <cell r="D2096">
            <v>1588.18</v>
          </cell>
        </row>
        <row r="2097">
          <cell r="B2097" t="str">
            <v>VEND-0107</v>
          </cell>
          <cell r="C2097" t="str">
            <v>Utilities</v>
          </cell>
          <cell r="D2097">
            <v>1356.53</v>
          </cell>
        </row>
        <row r="2098">
          <cell r="B2098" t="str">
            <v>VEND-0309</v>
          </cell>
          <cell r="C2098" t="str">
            <v>Marketing</v>
          </cell>
          <cell r="D2098">
            <v>1428.17</v>
          </cell>
        </row>
        <row r="2099">
          <cell r="B2099" t="str">
            <v>VEND-0803</v>
          </cell>
          <cell r="C2099" t="str">
            <v>Professional Services</v>
          </cell>
          <cell r="D2099">
            <v>1573.93</v>
          </cell>
        </row>
        <row r="2100">
          <cell r="B2100" t="str">
            <v>VEND-0081</v>
          </cell>
          <cell r="C2100" t="str">
            <v>IT</v>
          </cell>
          <cell r="D2100">
            <v>1932.97</v>
          </cell>
        </row>
        <row r="2101">
          <cell r="B2101" t="str">
            <v>VEND-0829</v>
          </cell>
          <cell r="C2101" t="str">
            <v>IT</v>
          </cell>
          <cell r="D2101">
            <v>2482.12</v>
          </cell>
        </row>
        <row r="2102">
          <cell r="B2102" t="str">
            <v>VEND-0718</v>
          </cell>
          <cell r="C2102" t="str">
            <v>Utilities</v>
          </cell>
          <cell r="D2102">
            <v>1130.44</v>
          </cell>
        </row>
        <row r="2103">
          <cell r="B2103" t="str">
            <v>VEND-0196</v>
          </cell>
          <cell r="C2103" t="str">
            <v>IT</v>
          </cell>
          <cell r="D2103">
            <v>1069.71</v>
          </cell>
        </row>
        <row r="2104">
          <cell r="B2104" t="str">
            <v>VEND-0578</v>
          </cell>
          <cell r="C2104" t="str">
            <v>Logistics</v>
          </cell>
          <cell r="D2104">
            <v>551.9</v>
          </cell>
        </row>
        <row r="2105">
          <cell r="B2105" t="str">
            <v>VEND-0134</v>
          </cell>
          <cell r="C2105" t="str">
            <v>IT</v>
          </cell>
          <cell r="D2105">
            <v>1405.41</v>
          </cell>
        </row>
        <row r="2106">
          <cell r="B2106" t="str">
            <v>VEND-0384</v>
          </cell>
          <cell r="C2106" t="str">
            <v>Marketing</v>
          </cell>
          <cell r="D2106">
            <v>1415.7</v>
          </cell>
        </row>
        <row r="2107">
          <cell r="B2107" t="str">
            <v>VEND-0489</v>
          </cell>
          <cell r="C2107" t="str">
            <v>Professional Services</v>
          </cell>
          <cell r="D2107">
            <v>2990.5</v>
          </cell>
        </row>
        <row r="2108">
          <cell r="B2108" t="str">
            <v>VEND-0011</v>
          </cell>
          <cell r="C2108" t="str">
            <v>Logistics</v>
          </cell>
          <cell r="D2108">
            <v>2062.5700000000002</v>
          </cell>
        </row>
        <row r="2109">
          <cell r="B2109" t="str">
            <v>VEND-0898</v>
          </cell>
          <cell r="C2109" t="str">
            <v>Facilities</v>
          </cell>
          <cell r="D2109">
            <v>2491.5100000000002</v>
          </cell>
        </row>
        <row r="2110">
          <cell r="B2110" t="str">
            <v>VEND-0574</v>
          </cell>
          <cell r="C2110" t="str">
            <v>Facilities</v>
          </cell>
          <cell r="D2110">
            <v>936.39</v>
          </cell>
        </row>
        <row r="2111">
          <cell r="B2111" t="str">
            <v>VEND-0256</v>
          </cell>
          <cell r="C2111" t="str">
            <v>Logistics</v>
          </cell>
          <cell r="D2111">
            <v>490.54</v>
          </cell>
        </row>
        <row r="2112">
          <cell r="B2112" t="str">
            <v>VEND-0343</v>
          </cell>
          <cell r="C2112" t="str">
            <v>Logistics</v>
          </cell>
          <cell r="D2112">
            <v>1685.71</v>
          </cell>
        </row>
        <row r="2113">
          <cell r="B2113" t="str">
            <v>VEND-0180</v>
          </cell>
          <cell r="C2113" t="str">
            <v>Professional Services</v>
          </cell>
          <cell r="D2113">
            <v>1449.48</v>
          </cell>
        </row>
        <row r="2114">
          <cell r="B2114" t="str">
            <v>VEND-0509</v>
          </cell>
          <cell r="C2114" t="str">
            <v>IT</v>
          </cell>
          <cell r="D2114">
            <v>2096.8000000000002</v>
          </cell>
        </row>
        <row r="2115">
          <cell r="B2115" t="str">
            <v>VEND-0306</v>
          </cell>
          <cell r="C2115" t="str">
            <v>Facilities</v>
          </cell>
          <cell r="D2115">
            <v>1816.81</v>
          </cell>
        </row>
        <row r="2116">
          <cell r="B2116" t="str">
            <v>VEND-0084</v>
          </cell>
          <cell r="C2116" t="str">
            <v>Professional Services</v>
          </cell>
          <cell r="D2116">
            <v>1439.2</v>
          </cell>
        </row>
        <row r="2117">
          <cell r="B2117" t="str">
            <v>VEND-0461</v>
          </cell>
          <cell r="C2117" t="str">
            <v>Logistics</v>
          </cell>
          <cell r="D2117">
            <v>175.48</v>
          </cell>
        </row>
        <row r="2118">
          <cell r="B2118" t="str">
            <v>VEND-0221</v>
          </cell>
          <cell r="C2118" t="str">
            <v>Travel</v>
          </cell>
          <cell r="D2118">
            <v>1427.7</v>
          </cell>
        </row>
        <row r="2119">
          <cell r="B2119" t="str">
            <v>VEND-0410</v>
          </cell>
          <cell r="C2119" t="str">
            <v>Facilities</v>
          </cell>
          <cell r="D2119">
            <v>2285.96</v>
          </cell>
        </row>
        <row r="2120">
          <cell r="B2120" t="str">
            <v>VEND-0890</v>
          </cell>
          <cell r="C2120" t="str">
            <v>Facilities</v>
          </cell>
          <cell r="D2120">
            <v>1487.5</v>
          </cell>
        </row>
        <row r="2121">
          <cell r="B2121" t="str">
            <v>VEND-0106</v>
          </cell>
          <cell r="C2121" t="str">
            <v>Travel</v>
          </cell>
          <cell r="D2121">
            <v>548.78</v>
          </cell>
        </row>
        <row r="2122">
          <cell r="B2122" t="str">
            <v>VEND-0549</v>
          </cell>
          <cell r="C2122" t="str">
            <v>Professional Services</v>
          </cell>
          <cell r="D2122">
            <v>1265.3900000000001</v>
          </cell>
        </row>
        <row r="2123">
          <cell r="B2123" t="str">
            <v>VEND-0534</v>
          </cell>
          <cell r="C2123" t="str">
            <v>Travel</v>
          </cell>
          <cell r="D2123">
            <v>1366.73</v>
          </cell>
        </row>
        <row r="2124">
          <cell r="B2124" t="str">
            <v>VEND-0070</v>
          </cell>
          <cell r="C2124" t="str">
            <v>Travel</v>
          </cell>
          <cell r="D2124">
            <v>1521.52</v>
          </cell>
        </row>
        <row r="2125">
          <cell r="B2125" t="str">
            <v>VEND-0220</v>
          </cell>
          <cell r="C2125" t="str">
            <v>Marketing</v>
          </cell>
          <cell r="D2125">
            <v>224.42</v>
          </cell>
        </row>
        <row r="2126">
          <cell r="B2126" t="str">
            <v>VEND-0868</v>
          </cell>
          <cell r="C2126" t="str">
            <v>Facilities</v>
          </cell>
          <cell r="D2126">
            <v>2307.37</v>
          </cell>
        </row>
        <row r="2127">
          <cell r="B2127" t="str">
            <v>VEND-0810</v>
          </cell>
          <cell r="C2127" t="str">
            <v>Travel</v>
          </cell>
          <cell r="D2127">
            <v>651.22</v>
          </cell>
        </row>
        <row r="2128">
          <cell r="B2128" t="str">
            <v>VEND-0126</v>
          </cell>
          <cell r="C2128" t="str">
            <v>Facilities</v>
          </cell>
          <cell r="D2128">
            <v>1442.95</v>
          </cell>
        </row>
        <row r="2129">
          <cell r="B2129" t="str">
            <v>VEND-0231</v>
          </cell>
          <cell r="C2129" t="str">
            <v>Marketing</v>
          </cell>
          <cell r="D2129">
            <v>1963.95</v>
          </cell>
        </row>
        <row r="2130">
          <cell r="B2130" t="str">
            <v>VEND-0587</v>
          </cell>
          <cell r="C2130" t="str">
            <v>Facilities</v>
          </cell>
          <cell r="D2130">
            <v>1044.3599999999999</v>
          </cell>
        </row>
        <row r="2131">
          <cell r="B2131" t="str">
            <v>VEND-0533</v>
          </cell>
          <cell r="C2131" t="str">
            <v>Marketing</v>
          </cell>
          <cell r="D2131">
            <v>1958.1</v>
          </cell>
        </row>
        <row r="2132">
          <cell r="B2132" t="str">
            <v>VEND-0118</v>
          </cell>
          <cell r="C2132" t="str">
            <v>Logistics</v>
          </cell>
          <cell r="D2132">
            <v>82.71</v>
          </cell>
        </row>
        <row r="2133">
          <cell r="B2133" t="str">
            <v>VEND-0030</v>
          </cell>
          <cell r="C2133" t="str">
            <v>Professional Services</v>
          </cell>
          <cell r="D2133">
            <v>207.75</v>
          </cell>
        </row>
        <row r="2134">
          <cell r="B2134" t="str">
            <v>VEND-0855</v>
          </cell>
          <cell r="C2134" t="str">
            <v>IT</v>
          </cell>
          <cell r="D2134">
            <v>1444.93</v>
          </cell>
        </row>
        <row r="2135">
          <cell r="B2135" t="str">
            <v>VEND-0769</v>
          </cell>
          <cell r="C2135" t="str">
            <v>Professional Services</v>
          </cell>
          <cell r="D2135">
            <v>1730.08</v>
          </cell>
        </row>
        <row r="2136">
          <cell r="B2136" t="str">
            <v>VEND-0426</v>
          </cell>
          <cell r="C2136" t="str">
            <v>Travel</v>
          </cell>
          <cell r="D2136">
            <v>3139.11</v>
          </cell>
        </row>
        <row r="2137">
          <cell r="B2137" t="str">
            <v>VEND-0467</v>
          </cell>
          <cell r="C2137" t="str">
            <v>Marketing</v>
          </cell>
          <cell r="D2137">
            <v>1306.95</v>
          </cell>
        </row>
        <row r="2138">
          <cell r="B2138" t="str">
            <v>VEND-0780</v>
          </cell>
          <cell r="C2138" t="str">
            <v>IT</v>
          </cell>
          <cell r="D2138">
            <v>2039.71</v>
          </cell>
        </row>
        <row r="2139">
          <cell r="B2139" t="str">
            <v>VEND-0553</v>
          </cell>
          <cell r="C2139" t="str">
            <v>Facilities</v>
          </cell>
          <cell r="D2139">
            <v>1237.3399999999999</v>
          </cell>
        </row>
        <row r="2140">
          <cell r="B2140" t="str">
            <v>VEND-0528</v>
          </cell>
          <cell r="C2140" t="str">
            <v>Utilities</v>
          </cell>
          <cell r="D2140">
            <v>3460.92</v>
          </cell>
        </row>
        <row r="2141">
          <cell r="B2141" t="str">
            <v>VEND-0583</v>
          </cell>
          <cell r="C2141" t="str">
            <v>Professional Services</v>
          </cell>
          <cell r="D2141">
            <v>1548.74</v>
          </cell>
        </row>
        <row r="2142">
          <cell r="B2142" t="str">
            <v>VEND-0150</v>
          </cell>
          <cell r="C2142" t="str">
            <v>Marketing</v>
          </cell>
          <cell r="D2142">
            <v>2051.5100000000002</v>
          </cell>
        </row>
        <row r="2143">
          <cell r="B2143" t="str">
            <v>VEND-0766</v>
          </cell>
          <cell r="C2143" t="str">
            <v>Marketing</v>
          </cell>
          <cell r="D2143">
            <v>226.46</v>
          </cell>
        </row>
        <row r="2144">
          <cell r="B2144" t="str">
            <v>VEND-0319</v>
          </cell>
          <cell r="C2144" t="str">
            <v>IT</v>
          </cell>
          <cell r="D2144">
            <v>505.46</v>
          </cell>
        </row>
        <row r="2145">
          <cell r="B2145" t="str">
            <v>VEND-0572</v>
          </cell>
          <cell r="C2145" t="str">
            <v>Marketing</v>
          </cell>
          <cell r="D2145">
            <v>511.71</v>
          </cell>
        </row>
        <row r="2146">
          <cell r="B2146" t="str">
            <v>VEND-0347</v>
          </cell>
          <cell r="C2146" t="str">
            <v>Marketing</v>
          </cell>
          <cell r="D2146">
            <v>3314.52</v>
          </cell>
        </row>
        <row r="2147">
          <cell r="B2147" t="str">
            <v>VEND-0013</v>
          </cell>
          <cell r="C2147" t="str">
            <v>Marketing</v>
          </cell>
          <cell r="D2147">
            <v>1176.21</v>
          </cell>
        </row>
        <row r="2148">
          <cell r="B2148" t="str">
            <v>VEND-0688</v>
          </cell>
          <cell r="C2148" t="str">
            <v>Utilities</v>
          </cell>
          <cell r="D2148">
            <v>2367.29</v>
          </cell>
        </row>
        <row r="2149">
          <cell r="B2149" t="str">
            <v>VEND-0821</v>
          </cell>
          <cell r="C2149" t="str">
            <v>IT</v>
          </cell>
          <cell r="D2149">
            <v>1789.93</v>
          </cell>
        </row>
        <row r="2150">
          <cell r="B2150" t="str">
            <v>VEND-0875</v>
          </cell>
          <cell r="C2150" t="str">
            <v>Professional Services</v>
          </cell>
          <cell r="D2150">
            <v>2634.24</v>
          </cell>
        </row>
        <row r="2151">
          <cell r="B2151" t="str">
            <v>VEND-0147</v>
          </cell>
          <cell r="C2151" t="str">
            <v>Professional Services</v>
          </cell>
          <cell r="D2151">
            <v>284.14999999999998</v>
          </cell>
        </row>
        <row r="2152">
          <cell r="B2152" t="str">
            <v>VEND-0178</v>
          </cell>
          <cell r="C2152" t="str">
            <v>Travel</v>
          </cell>
          <cell r="D2152">
            <v>1344.98</v>
          </cell>
        </row>
        <row r="2153">
          <cell r="B2153" t="str">
            <v>VEND-0684</v>
          </cell>
          <cell r="C2153" t="str">
            <v>Facilities</v>
          </cell>
          <cell r="D2153">
            <v>1243.49</v>
          </cell>
        </row>
        <row r="2154">
          <cell r="B2154" t="str">
            <v>VEND-0598</v>
          </cell>
          <cell r="C2154" t="str">
            <v>Utilities</v>
          </cell>
          <cell r="D2154">
            <v>1774.5</v>
          </cell>
        </row>
        <row r="2155">
          <cell r="B2155" t="str">
            <v>VEND-0439</v>
          </cell>
          <cell r="C2155" t="str">
            <v>Professional Services</v>
          </cell>
          <cell r="D2155">
            <v>2296.96</v>
          </cell>
        </row>
        <row r="2156">
          <cell r="B2156" t="str">
            <v>VEND-0847</v>
          </cell>
          <cell r="C2156" t="str">
            <v>Facilities</v>
          </cell>
          <cell r="D2156">
            <v>2761.87</v>
          </cell>
        </row>
        <row r="2157">
          <cell r="B2157" t="str">
            <v>VEND-0408</v>
          </cell>
          <cell r="C2157" t="str">
            <v>Utilities</v>
          </cell>
          <cell r="D2157">
            <v>1421.3</v>
          </cell>
        </row>
        <row r="2158">
          <cell r="B2158" t="str">
            <v>VEND-0744</v>
          </cell>
          <cell r="C2158" t="str">
            <v>Travel</v>
          </cell>
          <cell r="D2158">
            <v>848.28</v>
          </cell>
        </row>
        <row r="2159">
          <cell r="B2159" t="str">
            <v>VEND-0373</v>
          </cell>
          <cell r="C2159" t="str">
            <v>Utilities</v>
          </cell>
          <cell r="D2159">
            <v>1466.33</v>
          </cell>
        </row>
        <row r="2160">
          <cell r="B2160" t="str">
            <v>VEND-0055</v>
          </cell>
          <cell r="C2160" t="str">
            <v>Marketing</v>
          </cell>
          <cell r="D2160">
            <v>1648.26</v>
          </cell>
        </row>
        <row r="2161">
          <cell r="B2161" t="str">
            <v>VEND-0204</v>
          </cell>
          <cell r="C2161" t="str">
            <v>Marketing</v>
          </cell>
          <cell r="D2161">
            <v>1391.59</v>
          </cell>
        </row>
        <row r="2162">
          <cell r="B2162" t="str">
            <v>VEND-0032</v>
          </cell>
          <cell r="C2162" t="str">
            <v>Utilities</v>
          </cell>
          <cell r="D2162">
            <v>1715.57</v>
          </cell>
        </row>
        <row r="2163">
          <cell r="B2163" t="str">
            <v>VEND-0389</v>
          </cell>
          <cell r="C2163" t="str">
            <v>IT</v>
          </cell>
          <cell r="D2163">
            <v>1994.95</v>
          </cell>
        </row>
        <row r="2164">
          <cell r="B2164" t="str">
            <v>VEND-0712</v>
          </cell>
          <cell r="C2164" t="str">
            <v>Facilities</v>
          </cell>
          <cell r="D2164">
            <v>565.96</v>
          </cell>
        </row>
        <row r="2165">
          <cell r="B2165" t="str">
            <v>VEND-0564</v>
          </cell>
          <cell r="C2165" t="str">
            <v>Professional Services</v>
          </cell>
          <cell r="D2165">
            <v>1931.28</v>
          </cell>
        </row>
        <row r="2166">
          <cell r="B2166" t="str">
            <v>VEND-0158</v>
          </cell>
          <cell r="C2166" t="str">
            <v>Travel</v>
          </cell>
          <cell r="D2166">
            <v>511.64</v>
          </cell>
        </row>
        <row r="2167">
          <cell r="B2167" t="str">
            <v>VEND-0828</v>
          </cell>
          <cell r="C2167" t="str">
            <v>IT</v>
          </cell>
          <cell r="D2167">
            <v>1931.5</v>
          </cell>
        </row>
        <row r="2168">
          <cell r="B2168" t="str">
            <v>VEND-0176</v>
          </cell>
          <cell r="C2168" t="str">
            <v>Utilities</v>
          </cell>
          <cell r="D2168">
            <v>3142.6</v>
          </cell>
        </row>
        <row r="2169">
          <cell r="B2169" t="str">
            <v>VEND-0204</v>
          </cell>
          <cell r="C2169" t="str">
            <v>Utilities</v>
          </cell>
          <cell r="D2169">
            <v>2060.9299999999998</v>
          </cell>
        </row>
        <row r="2170">
          <cell r="B2170" t="str">
            <v>VEND-0118</v>
          </cell>
          <cell r="C2170" t="str">
            <v>Utilities</v>
          </cell>
          <cell r="D2170">
            <v>808.35</v>
          </cell>
        </row>
        <row r="2171">
          <cell r="B2171" t="str">
            <v>VEND-0038</v>
          </cell>
          <cell r="C2171" t="str">
            <v>Marketing</v>
          </cell>
          <cell r="D2171">
            <v>428.86</v>
          </cell>
        </row>
        <row r="2172">
          <cell r="B2172" t="str">
            <v>VEND-0514</v>
          </cell>
          <cell r="C2172" t="str">
            <v>Marketing</v>
          </cell>
          <cell r="D2172">
            <v>669.7</v>
          </cell>
        </row>
        <row r="2173">
          <cell r="B2173" t="str">
            <v>VEND-0723</v>
          </cell>
          <cell r="C2173" t="str">
            <v>Travel</v>
          </cell>
          <cell r="D2173">
            <v>1168.04</v>
          </cell>
        </row>
        <row r="2174">
          <cell r="B2174" t="str">
            <v>VEND-0335</v>
          </cell>
          <cell r="C2174" t="str">
            <v>Logistics</v>
          </cell>
          <cell r="D2174">
            <v>748.77</v>
          </cell>
        </row>
        <row r="2175">
          <cell r="B2175" t="str">
            <v>VEND-0435</v>
          </cell>
          <cell r="C2175" t="str">
            <v>Logistics</v>
          </cell>
          <cell r="D2175">
            <v>2185.15</v>
          </cell>
        </row>
        <row r="2176">
          <cell r="B2176" t="str">
            <v>VEND-0694</v>
          </cell>
          <cell r="C2176" t="str">
            <v>IT</v>
          </cell>
          <cell r="D2176">
            <v>2744.82</v>
          </cell>
        </row>
        <row r="2177">
          <cell r="B2177" t="str">
            <v>VEND-0496</v>
          </cell>
          <cell r="C2177" t="str">
            <v>Logistics</v>
          </cell>
          <cell r="D2177">
            <v>201.58</v>
          </cell>
        </row>
        <row r="2178">
          <cell r="B2178" t="str">
            <v>VEND-0865</v>
          </cell>
          <cell r="C2178" t="str">
            <v>Travel</v>
          </cell>
          <cell r="D2178">
            <v>1287.23</v>
          </cell>
        </row>
        <row r="2179">
          <cell r="B2179" t="str">
            <v>VEND-0026</v>
          </cell>
          <cell r="C2179" t="str">
            <v>IT</v>
          </cell>
          <cell r="D2179">
            <v>2172.59</v>
          </cell>
        </row>
        <row r="2180">
          <cell r="B2180" t="str">
            <v>VEND-0869</v>
          </cell>
          <cell r="C2180" t="str">
            <v>Professional Services</v>
          </cell>
          <cell r="D2180">
            <v>779.75</v>
          </cell>
        </row>
        <row r="2181">
          <cell r="B2181" t="str">
            <v>VEND-0076</v>
          </cell>
          <cell r="C2181" t="str">
            <v>Travel</v>
          </cell>
          <cell r="D2181">
            <v>576.55999999999995</v>
          </cell>
        </row>
        <row r="2182">
          <cell r="B2182" t="str">
            <v>VEND-0611</v>
          </cell>
          <cell r="C2182" t="str">
            <v>Travel</v>
          </cell>
          <cell r="D2182">
            <v>1164.1500000000001</v>
          </cell>
        </row>
        <row r="2183">
          <cell r="B2183" t="str">
            <v>VEND-0893</v>
          </cell>
          <cell r="C2183" t="str">
            <v>Facilities</v>
          </cell>
          <cell r="D2183">
            <v>636.39</v>
          </cell>
        </row>
        <row r="2184">
          <cell r="B2184" t="str">
            <v>VEND-0501</v>
          </cell>
          <cell r="C2184" t="str">
            <v>Travel</v>
          </cell>
          <cell r="D2184">
            <v>1545.72</v>
          </cell>
        </row>
        <row r="2185">
          <cell r="B2185" t="str">
            <v>VEND-0393</v>
          </cell>
          <cell r="C2185" t="str">
            <v>IT</v>
          </cell>
          <cell r="D2185">
            <v>468.23</v>
          </cell>
        </row>
        <row r="2186">
          <cell r="B2186" t="str">
            <v>VEND-0754</v>
          </cell>
          <cell r="C2186" t="str">
            <v>Travel</v>
          </cell>
          <cell r="D2186">
            <v>1743.7</v>
          </cell>
        </row>
        <row r="2187">
          <cell r="B2187" t="str">
            <v>VEND-0847</v>
          </cell>
          <cell r="C2187" t="str">
            <v>Travel</v>
          </cell>
          <cell r="D2187">
            <v>941.82</v>
          </cell>
        </row>
        <row r="2188">
          <cell r="B2188" t="str">
            <v>VEND-0653</v>
          </cell>
          <cell r="C2188" t="str">
            <v>Marketing</v>
          </cell>
          <cell r="D2188">
            <v>1305.67</v>
          </cell>
        </row>
        <row r="2189">
          <cell r="B2189" t="str">
            <v>VEND-0547</v>
          </cell>
          <cell r="C2189" t="str">
            <v>Marketing</v>
          </cell>
          <cell r="D2189">
            <v>1872.3</v>
          </cell>
        </row>
        <row r="2190">
          <cell r="B2190" t="str">
            <v>VEND-0734</v>
          </cell>
          <cell r="C2190" t="str">
            <v>Marketing</v>
          </cell>
          <cell r="D2190">
            <v>473.42</v>
          </cell>
        </row>
        <row r="2191">
          <cell r="B2191" t="str">
            <v>VEND-0520</v>
          </cell>
          <cell r="C2191" t="str">
            <v>Logistics</v>
          </cell>
          <cell r="D2191">
            <v>2367.1</v>
          </cell>
        </row>
        <row r="2192">
          <cell r="B2192" t="str">
            <v>VEND-0595</v>
          </cell>
          <cell r="C2192" t="str">
            <v>Travel</v>
          </cell>
          <cell r="D2192">
            <v>2289.3000000000002</v>
          </cell>
        </row>
        <row r="2193">
          <cell r="B2193" t="str">
            <v>VEND-0541</v>
          </cell>
          <cell r="C2193" t="str">
            <v>IT</v>
          </cell>
          <cell r="D2193">
            <v>1412.88</v>
          </cell>
        </row>
        <row r="2194">
          <cell r="B2194" t="str">
            <v>VEND-0458</v>
          </cell>
          <cell r="C2194" t="str">
            <v>Facilities</v>
          </cell>
          <cell r="D2194">
            <v>1441.9</v>
          </cell>
        </row>
        <row r="2195">
          <cell r="B2195" t="str">
            <v>VEND-0857</v>
          </cell>
          <cell r="C2195" t="str">
            <v>Travel</v>
          </cell>
          <cell r="D2195">
            <v>2008.37</v>
          </cell>
        </row>
        <row r="2196">
          <cell r="B2196" t="str">
            <v>VEND-0547</v>
          </cell>
          <cell r="C2196" t="str">
            <v>Marketing</v>
          </cell>
          <cell r="D2196">
            <v>-92.22</v>
          </cell>
        </row>
        <row r="2197">
          <cell r="B2197" t="str">
            <v>VEND-0478</v>
          </cell>
          <cell r="C2197" t="str">
            <v>Marketing</v>
          </cell>
          <cell r="D2197">
            <v>1907.12</v>
          </cell>
        </row>
        <row r="2198">
          <cell r="B2198" t="str">
            <v>VEND-0368</v>
          </cell>
          <cell r="C2198" t="str">
            <v>Logistics</v>
          </cell>
          <cell r="D2198">
            <v>590.73</v>
          </cell>
        </row>
        <row r="2199">
          <cell r="B2199" t="str">
            <v>VEND-0215</v>
          </cell>
          <cell r="C2199" t="str">
            <v>Travel</v>
          </cell>
          <cell r="D2199">
            <v>652.47</v>
          </cell>
        </row>
        <row r="2200">
          <cell r="B2200" t="str">
            <v>VEND-0004</v>
          </cell>
          <cell r="C2200" t="str">
            <v>Travel</v>
          </cell>
          <cell r="D2200">
            <v>371.76</v>
          </cell>
        </row>
        <row r="2201">
          <cell r="B2201" t="str">
            <v>VEND-0266</v>
          </cell>
          <cell r="C2201" t="str">
            <v>Logistics</v>
          </cell>
          <cell r="D2201">
            <v>803.67</v>
          </cell>
        </row>
        <row r="2202">
          <cell r="B2202" t="str">
            <v>VEND-0475</v>
          </cell>
          <cell r="C2202" t="str">
            <v>IT</v>
          </cell>
          <cell r="D2202">
            <v>2161.7199999999998</v>
          </cell>
        </row>
        <row r="2203">
          <cell r="B2203" t="str">
            <v>VEND-0579</v>
          </cell>
          <cell r="C2203" t="str">
            <v>Professional Services</v>
          </cell>
          <cell r="D2203">
            <v>1736.82</v>
          </cell>
        </row>
        <row r="2204">
          <cell r="B2204" t="str">
            <v>VEND-0081</v>
          </cell>
          <cell r="C2204" t="str">
            <v>Professional Services</v>
          </cell>
          <cell r="D2204">
            <v>1469.26</v>
          </cell>
        </row>
        <row r="2205">
          <cell r="B2205" t="str">
            <v>VEND-0899</v>
          </cell>
          <cell r="C2205" t="str">
            <v>Utilities</v>
          </cell>
          <cell r="D2205">
            <v>2437.0300000000002</v>
          </cell>
        </row>
        <row r="2206">
          <cell r="B2206" t="str">
            <v>VEND-0684</v>
          </cell>
          <cell r="C2206" t="str">
            <v>IT</v>
          </cell>
          <cell r="D2206">
            <v>1482.43</v>
          </cell>
        </row>
        <row r="2207">
          <cell r="B2207" t="str">
            <v>VEND-0871</v>
          </cell>
          <cell r="C2207" t="str">
            <v>Marketing</v>
          </cell>
          <cell r="D2207">
            <v>1035.73</v>
          </cell>
        </row>
        <row r="2208">
          <cell r="B2208" t="str">
            <v>VEND-0330</v>
          </cell>
          <cell r="C2208" t="str">
            <v>IT</v>
          </cell>
          <cell r="D2208">
            <v>1381.49</v>
          </cell>
        </row>
        <row r="2209">
          <cell r="B2209" t="str">
            <v>VEND-0550</v>
          </cell>
          <cell r="C2209" t="str">
            <v>Utilities</v>
          </cell>
          <cell r="D2209">
            <v>1594.67</v>
          </cell>
        </row>
        <row r="2210">
          <cell r="B2210" t="str">
            <v>VEND-0592</v>
          </cell>
          <cell r="C2210" t="str">
            <v>Travel</v>
          </cell>
          <cell r="D2210">
            <v>2785.3</v>
          </cell>
        </row>
        <row r="2211">
          <cell r="B2211" t="str">
            <v>VEND-0745</v>
          </cell>
          <cell r="C2211" t="str">
            <v>Facilities</v>
          </cell>
          <cell r="D2211">
            <v>2897.72</v>
          </cell>
        </row>
        <row r="2212">
          <cell r="B2212" t="str">
            <v>VEND-0449</v>
          </cell>
          <cell r="C2212" t="str">
            <v>Utilities</v>
          </cell>
          <cell r="D2212">
            <v>2318.7800000000002</v>
          </cell>
        </row>
        <row r="2213">
          <cell r="B2213" t="str">
            <v>VEND-0631</v>
          </cell>
          <cell r="C2213" t="str">
            <v>Facilities</v>
          </cell>
          <cell r="D2213">
            <v>364.12</v>
          </cell>
        </row>
        <row r="2214">
          <cell r="B2214" t="str">
            <v>VEND-0364</v>
          </cell>
          <cell r="C2214" t="str">
            <v>Logistics</v>
          </cell>
          <cell r="D2214">
            <v>528.13</v>
          </cell>
        </row>
        <row r="2215">
          <cell r="B2215" t="str">
            <v>VEND-0357</v>
          </cell>
          <cell r="C2215" t="str">
            <v>Logistics</v>
          </cell>
          <cell r="D2215">
            <v>-134.97999999999999</v>
          </cell>
        </row>
        <row r="2216">
          <cell r="B2216" t="str">
            <v>VEND-0583</v>
          </cell>
          <cell r="C2216" t="str">
            <v>Travel</v>
          </cell>
          <cell r="D2216">
            <v>1494.46</v>
          </cell>
        </row>
        <row r="2217">
          <cell r="B2217" t="str">
            <v>VEND-0541</v>
          </cell>
          <cell r="C2217" t="str">
            <v>Marketing</v>
          </cell>
          <cell r="D2217">
            <v>953.23</v>
          </cell>
        </row>
        <row r="2218">
          <cell r="B2218" t="str">
            <v>VEND-0093</v>
          </cell>
          <cell r="C2218" t="str">
            <v>Utilities</v>
          </cell>
          <cell r="D2218">
            <v>1349.66</v>
          </cell>
        </row>
        <row r="2219">
          <cell r="B2219" t="str">
            <v>VEND-0056</v>
          </cell>
          <cell r="C2219" t="str">
            <v>Utilities</v>
          </cell>
          <cell r="D2219">
            <v>1798.18</v>
          </cell>
        </row>
        <row r="2220">
          <cell r="B2220" t="str">
            <v>VEND-0868</v>
          </cell>
          <cell r="C2220" t="str">
            <v>IT</v>
          </cell>
          <cell r="D2220">
            <v>763.69</v>
          </cell>
        </row>
        <row r="2221">
          <cell r="B2221" t="str">
            <v>VEND-0441</v>
          </cell>
          <cell r="C2221" t="str">
            <v>Facilities</v>
          </cell>
          <cell r="D2221">
            <v>474.27</v>
          </cell>
        </row>
        <row r="2222">
          <cell r="B2222" t="str">
            <v>VEND-0033</v>
          </cell>
          <cell r="C2222" t="str">
            <v>Utilities</v>
          </cell>
          <cell r="D2222">
            <v>611.25</v>
          </cell>
        </row>
        <row r="2223">
          <cell r="B2223" t="str">
            <v>VEND-0332</v>
          </cell>
          <cell r="C2223" t="str">
            <v>Facilities</v>
          </cell>
          <cell r="D2223">
            <v>1815.06</v>
          </cell>
        </row>
        <row r="2224">
          <cell r="B2224" t="str">
            <v>VEND-0824</v>
          </cell>
          <cell r="C2224" t="str">
            <v>Facilities</v>
          </cell>
          <cell r="D2224">
            <v>1375.47</v>
          </cell>
        </row>
        <row r="2225">
          <cell r="B2225" t="str">
            <v>VEND-0746</v>
          </cell>
          <cell r="C2225" t="str">
            <v>Travel</v>
          </cell>
          <cell r="D2225">
            <v>893.3</v>
          </cell>
        </row>
        <row r="2226">
          <cell r="B2226" t="str">
            <v>VEND-0065</v>
          </cell>
          <cell r="C2226" t="str">
            <v>Professional Services</v>
          </cell>
          <cell r="D2226">
            <v>1996.31</v>
          </cell>
        </row>
        <row r="2227">
          <cell r="B2227" t="str">
            <v>VEND-0018</v>
          </cell>
          <cell r="C2227" t="str">
            <v>Professional Services</v>
          </cell>
          <cell r="D2227">
            <v>1227.6400000000001</v>
          </cell>
        </row>
        <row r="2228">
          <cell r="B2228" t="str">
            <v>VEND-0006</v>
          </cell>
          <cell r="C2228" t="str">
            <v>Professional Services</v>
          </cell>
          <cell r="D2228">
            <v>531.94000000000005</v>
          </cell>
        </row>
        <row r="2229">
          <cell r="B2229" t="str">
            <v>VEND-0419</v>
          </cell>
          <cell r="C2229" t="str">
            <v>Travel</v>
          </cell>
          <cell r="D2229">
            <v>1443.93</v>
          </cell>
        </row>
        <row r="2230">
          <cell r="B2230" t="str">
            <v>VEND-0074</v>
          </cell>
          <cell r="C2230" t="str">
            <v>Logistics</v>
          </cell>
          <cell r="D2230">
            <v>3258.18</v>
          </cell>
        </row>
        <row r="2231">
          <cell r="B2231" t="str">
            <v>VEND-0898</v>
          </cell>
          <cell r="C2231" t="str">
            <v>Facilities</v>
          </cell>
          <cell r="D2231">
            <v>1099.8800000000001</v>
          </cell>
        </row>
        <row r="2232">
          <cell r="B2232" t="str">
            <v>VEND-0024</v>
          </cell>
          <cell r="C2232" t="str">
            <v>IT</v>
          </cell>
          <cell r="D2232">
            <v>125.26</v>
          </cell>
        </row>
        <row r="2233">
          <cell r="B2233" t="str">
            <v>VEND-0087</v>
          </cell>
          <cell r="C2233" t="str">
            <v>Professional Services</v>
          </cell>
          <cell r="D2233">
            <v>917.49</v>
          </cell>
        </row>
        <row r="2234">
          <cell r="B2234" t="str">
            <v>VEND-0098</v>
          </cell>
          <cell r="C2234" t="str">
            <v>Logistics</v>
          </cell>
          <cell r="D2234">
            <v>2655.57</v>
          </cell>
        </row>
        <row r="2235">
          <cell r="B2235" t="str">
            <v>VEND-0690</v>
          </cell>
          <cell r="C2235" t="str">
            <v>Professional Services</v>
          </cell>
          <cell r="D2235">
            <v>1099.4000000000001</v>
          </cell>
        </row>
        <row r="2236">
          <cell r="B2236" t="str">
            <v>VEND-0714</v>
          </cell>
          <cell r="C2236" t="str">
            <v>Professional Services</v>
          </cell>
          <cell r="D2236">
            <v>2135.04</v>
          </cell>
        </row>
        <row r="2237">
          <cell r="B2237" t="str">
            <v>VEND-0180</v>
          </cell>
          <cell r="C2237" t="str">
            <v>Professional Services</v>
          </cell>
          <cell r="D2237">
            <v>1898.44</v>
          </cell>
        </row>
        <row r="2238">
          <cell r="B2238" t="str">
            <v>VEND-0546</v>
          </cell>
          <cell r="C2238" t="str">
            <v>Professional Services</v>
          </cell>
          <cell r="D2238">
            <v>1532.35</v>
          </cell>
        </row>
        <row r="2239">
          <cell r="B2239" t="str">
            <v>VEND-0612</v>
          </cell>
          <cell r="C2239" t="str">
            <v>Marketing</v>
          </cell>
          <cell r="D2239">
            <v>2200.9899999999998</v>
          </cell>
        </row>
        <row r="2240">
          <cell r="B2240" t="str">
            <v>VEND-0783</v>
          </cell>
          <cell r="C2240" t="str">
            <v>Utilities</v>
          </cell>
          <cell r="D2240">
            <v>1229.51</v>
          </cell>
        </row>
        <row r="2241">
          <cell r="B2241" t="str">
            <v>VEND-0120</v>
          </cell>
          <cell r="C2241" t="str">
            <v>Logistics</v>
          </cell>
          <cell r="D2241">
            <v>2801.03</v>
          </cell>
        </row>
        <row r="2242">
          <cell r="B2242" t="str">
            <v>VEND-0577</v>
          </cell>
          <cell r="C2242" t="str">
            <v>IT</v>
          </cell>
          <cell r="D2242">
            <v>1071.17</v>
          </cell>
        </row>
        <row r="2243">
          <cell r="B2243" t="str">
            <v>VEND-0846</v>
          </cell>
          <cell r="C2243" t="str">
            <v>Facilities</v>
          </cell>
          <cell r="D2243">
            <v>237.16</v>
          </cell>
        </row>
        <row r="2244">
          <cell r="B2244" t="str">
            <v>VEND-0173</v>
          </cell>
          <cell r="C2244" t="str">
            <v>Professional Services</v>
          </cell>
          <cell r="D2244">
            <v>1031.6199999999999</v>
          </cell>
        </row>
        <row r="2245">
          <cell r="B2245" t="str">
            <v>VEND-0016</v>
          </cell>
          <cell r="C2245" t="str">
            <v>Travel</v>
          </cell>
          <cell r="D2245">
            <v>1079.1400000000001</v>
          </cell>
        </row>
        <row r="2246">
          <cell r="B2246" t="str">
            <v>VEND-0266</v>
          </cell>
          <cell r="C2246" t="str">
            <v>IT</v>
          </cell>
          <cell r="D2246">
            <v>1147.4100000000001</v>
          </cell>
        </row>
        <row r="2247">
          <cell r="B2247" t="str">
            <v>VEND-0260</v>
          </cell>
          <cell r="C2247" t="str">
            <v>Professional Services</v>
          </cell>
          <cell r="D2247">
            <v>1619.87</v>
          </cell>
        </row>
        <row r="2248">
          <cell r="B2248" t="str">
            <v>VEND-0860</v>
          </cell>
          <cell r="C2248" t="str">
            <v>Marketing</v>
          </cell>
          <cell r="D2248">
            <v>1195.26</v>
          </cell>
        </row>
        <row r="2249">
          <cell r="B2249" t="str">
            <v>VEND-0486</v>
          </cell>
          <cell r="C2249" t="str">
            <v>Professional Services</v>
          </cell>
          <cell r="D2249">
            <v>1151.21</v>
          </cell>
        </row>
        <row r="2250">
          <cell r="B2250" t="str">
            <v>VEND-0459</v>
          </cell>
          <cell r="C2250" t="str">
            <v>Professional Services</v>
          </cell>
          <cell r="D2250">
            <v>53.57</v>
          </cell>
        </row>
        <row r="2251">
          <cell r="B2251" t="str">
            <v>VEND-0616</v>
          </cell>
          <cell r="C2251" t="str">
            <v>Marketing</v>
          </cell>
          <cell r="D2251">
            <v>1063.55</v>
          </cell>
        </row>
        <row r="2252">
          <cell r="B2252" t="str">
            <v>VEND-0833</v>
          </cell>
          <cell r="C2252" t="str">
            <v>Logistics</v>
          </cell>
          <cell r="D2252">
            <v>153.16999999999999</v>
          </cell>
        </row>
        <row r="2253">
          <cell r="B2253" t="str">
            <v>VEND-0076</v>
          </cell>
          <cell r="C2253" t="str">
            <v>Professional Services</v>
          </cell>
          <cell r="D2253">
            <v>2881.77</v>
          </cell>
        </row>
        <row r="2254">
          <cell r="B2254" t="str">
            <v>VEND-0269</v>
          </cell>
          <cell r="C2254" t="str">
            <v>Marketing</v>
          </cell>
          <cell r="D2254">
            <v>-206.07</v>
          </cell>
        </row>
        <row r="2255">
          <cell r="B2255" t="str">
            <v>VEND-0879</v>
          </cell>
          <cell r="C2255" t="str">
            <v>Travel</v>
          </cell>
          <cell r="D2255">
            <v>1400.12</v>
          </cell>
        </row>
        <row r="2256">
          <cell r="B2256" t="str">
            <v>VEND-0406</v>
          </cell>
          <cell r="C2256" t="str">
            <v>Facilities</v>
          </cell>
          <cell r="D2256">
            <v>1226.99</v>
          </cell>
        </row>
        <row r="2257">
          <cell r="B2257" t="str">
            <v>VEND-0830</v>
          </cell>
          <cell r="C2257" t="str">
            <v>Marketing</v>
          </cell>
          <cell r="D2257">
            <v>265.11</v>
          </cell>
        </row>
        <row r="2258">
          <cell r="B2258" t="str">
            <v>VEND-0595</v>
          </cell>
          <cell r="C2258" t="str">
            <v>Facilities</v>
          </cell>
          <cell r="D2258">
            <v>373.75</v>
          </cell>
        </row>
        <row r="2259">
          <cell r="B2259" t="str">
            <v>VEND-0254</v>
          </cell>
          <cell r="C2259" t="str">
            <v>Facilities</v>
          </cell>
          <cell r="D2259">
            <v>953.95</v>
          </cell>
        </row>
        <row r="2260">
          <cell r="B2260" t="str">
            <v>VEND-0570</v>
          </cell>
          <cell r="C2260" t="str">
            <v>Professional Services</v>
          </cell>
          <cell r="D2260">
            <v>3012.66</v>
          </cell>
        </row>
        <row r="2261">
          <cell r="B2261" t="str">
            <v>VEND-0495</v>
          </cell>
          <cell r="C2261" t="str">
            <v>Facilities</v>
          </cell>
          <cell r="D2261">
            <v>1329.84</v>
          </cell>
        </row>
        <row r="2262">
          <cell r="B2262" t="str">
            <v>VEND-0373</v>
          </cell>
          <cell r="C2262" t="str">
            <v>IT</v>
          </cell>
          <cell r="D2262">
            <v>2010.13</v>
          </cell>
        </row>
        <row r="2263">
          <cell r="B2263" t="str">
            <v>VEND-0884</v>
          </cell>
          <cell r="C2263" t="str">
            <v>IT</v>
          </cell>
          <cell r="D2263">
            <v>1206.06</v>
          </cell>
        </row>
        <row r="2264">
          <cell r="B2264" t="str">
            <v>VEND-0071</v>
          </cell>
          <cell r="C2264" t="str">
            <v>Professional Services</v>
          </cell>
          <cell r="D2264">
            <v>1035.07</v>
          </cell>
        </row>
        <row r="2265">
          <cell r="B2265" t="str">
            <v>VEND-0590</v>
          </cell>
          <cell r="C2265" t="str">
            <v>Utilities</v>
          </cell>
          <cell r="D2265">
            <v>1632.53</v>
          </cell>
        </row>
        <row r="2266">
          <cell r="B2266" t="str">
            <v>VEND-0637</v>
          </cell>
          <cell r="C2266" t="str">
            <v>Professional Services</v>
          </cell>
          <cell r="D2266">
            <v>1266.29</v>
          </cell>
        </row>
        <row r="2267">
          <cell r="B2267" t="str">
            <v>VEND-0234</v>
          </cell>
          <cell r="C2267" t="str">
            <v>Marketing</v>
          </cell>
          <cell r="D2267">
            <v>810.74</v>
          </cell>
        </row>
        <row r="2268">
          <cell r="B2268" t="str">
            <v>VEND-0138</v>
          </cell>
          <cell r="C2268" t="str">
            <v>Marketing</v>
          </cell>
          <cell r="D2268">
            <v>1784.48</v>
          </cell>
        </row>
        <row r="2269">
          <cell r="B2269" t="str">
            <v>VEND-0544</v>
          </cell>
          <cell r="C2269" t="str">
            <v>IT</v>
          </cell>
          <cell r="D2269">
            <v>1452.08</v>
          </cell>
        </row>
        <row r="2270">
          <cell r="B2270" t="str">
            <v>VEND-0679</v>
          </cell>
          <cell r="C2270" t="str">
            <v>Marketing</v>
          </cell>
          <cell r="D2270">
            <v>2178.98</v>
          </cell>
        </row>
        <row r="2271">
          <cell r="B2271" t="str">
            <v>VEND-0592</v>
          </cell>
          <cell r="C2271" t="str">
            <v>Professional Services</v>
          </cell>
          <cell r="D2271">
            <v>1431.57</v>
          </cell>
        </row>
        <row r="2272">
          <cell r="B2272" t="str">
            <v>VEND-0141</v>
          </cell>
          <cell r="C2272" t="str">
            <v>Travel</v>
          </cell>
          <cell r="D2272">
            <v>2548.63</v>
          </cell>
        </row>
        <row r="2273">
          <cell r="B2273" t="str">
            <v>VEND-0815</v>
          </cell>
          <cell r="C2273" t="str">
            <v>Marketing</v>
          </cell>
          <cell r="D2273">
            <v>2354.62</v>
          </cell>
        </row>
        <row r="2274">
          <cell r="B2274" t="str">
            <v>VEND-0587</v>
          </cell>
          <cell r="C2274" t="str">
            <v>IT</v>
          </cell>
          <cell r="D2274">
            <v>1442.48</v>
          </cell>
        </row>
        <row r="2275">
          <cell r="B2275" t="str">
            <v>VEND-0892</v>
          </cell>
          <cell r="C2275" t="str">
            <v>Facilities</v>
          </cell>
          <cell r="D2275">
            <v>1595.85</v>
          </cell>
        </row>
        <row r="2276">
          <cell r="B2276" t="str">
            <v>VEND-0462</v>
          </cell>
          <cell r="C2276" t="str">
            <v>IT</v>
          </cell>
          <cell r="D2276">
            <v>2294.14</v>
          </cell>
        </row>
        <row r="2277">
          <cell r="B2277" t="str">
            <v>VEND-0145</v>
          </cell>
          <cell r="C2277" t="str">
            <v>Professional Services</v>
          </cell>
          <cell r="D2277">
            <v>2322.6799999999998</v>
          </cell>
        </row>
        <row r="2278">
          <cell r="B2278" t="str">
            <v>VEND-0380</v>
          </cell>
          <cell r="C2278" t="str">
            <v>Professional Services</v>
          </cell>
          <cell r="D2278">
            <v>1473.19</v>
          </cell>
        </row>
        <row r="2279">
          <cell r="B2279" t="str">
            <v>VEND-0063</v>
          </cell>
          <cell r="C2279" t="str">
            <v>Utilities</v>
          </cell>
          <cell r="D2279">
            <v>1993.26</v>
          </cell>
        </row>
        <row r="2280">
          <cell r="B2280" t="str">
            <v>VEND-0432</v>
          </cell>
          <cell r="C2280" t="str">
            <v>Facilities</v>
          </cell>
          <cell r="D2280">
            <v>2419.21</v>
          </cell>
        </row>
        <row r="2281">
          <cell r="B2281" t="str">
            <v>VEND-0689</v>
          </cell>
          <cell r="C2281" t="str">
            <v>Professional Services</v>
          </cell>
          <cell r="D2281">
            <v>586.70000000000005</v>
          </cell>
        </row>
        <row r="2282">
          <cell r="B2282" t="str">
            <v>VEND-0433</v>
          </cell>
          <cell r="C2282" t="str">
            <v>Professional Services</v>
          </cell>
          <cell r="D2282">
            <v>1478.2</v>
          </cell>
        </row>
        <row r="2283">
          <cell r="B2283" t="str">
            <v>VEND-0036</v>
          </cell>
          <cell r="C2283" t="str">
            <v>Logistics</v>
          </cell>
          <cell r="D2283">
            <v>75.08</v>
          </cell>
        </row>
        <row r="2284">
          <cell r="B2284" t="str">
            <v>VEND-0260</v>
          </cell>
          <cell r="C2284" t="str">
            <v>Marketing</v>
          </cell>
          <cell r="D2284">
            <v>712.2</v>
          </cell>
        </row>
        <row r="2285">
          <cell r="B2285" t="str">
            <v>VEND-0609</v>
          </cell>
          <cell r="C2285" t="str">
            <v>Travel</v>
          </cell>
          <cell r="D2285">
            <v>2252.71</v>
          </cell>
        </row>
        <row r="2286">
          <cell r="B2286" t="str">
            <v>VEND-0879</v>
          </cell>
          <cell r="C2286" t="str">
            <v>IT</v>
          </cell>
          <cell r="D2286">
            <v>250.6</v>
          </cell>
        </row>
        <row r="2287">
          <cell r="B2287" t="str">
            <v>VEND-0843</v>
          </cell>
          <cell r="C2287" t="str">
            <v>Facilities</v>
          </cell>
          <cell r="D2287">
            <v>2048.6</v>
          </cell>
        </row>
        <row r="2288">
          <cell r="B2288" t="str">
            <v>VEND-0101</v>
          </cell>
          <cell r="C2288" t="str">
            <v>IT</v>
          </cell>
          <cell r="D2288">
            <v>1190.79</v>
          </cell>
        </row>
        <row r="2289">
          <cell r="B2289" t="str">
            <v>VEND-0138</v>
          </cell>
          <cell r="C2289" t="str">
            <v>Travel</v>
          </cell>
          <cell r="D2289">
            <v>2546.58</v>
          </cell>
        </row>
        <row r="2290">
          <cell r="B2290" t="str">
            <v>VEND-0715</v>
          </cell>
          <cell r="C2290" t="str">
            <v>IT</v>
          </cell>
          <cell r="D2290">
            <v>721</v>
          </cell>
        </row>
        <row r="2291">
          <cell r="B2291" t="str">
            <v>VEND-0062</v>
          </cell>
          <cell r="C2291" t="str">
            <v>Logistics</v>
          </cell>
          <cell r="D2291">
            <v>1267.0899999999999</v>
          </cell>
        </row>
        <row r="2292">
          <cell r="B2292" t="str">
            <v>VEND-0010</v>
          </cell>
          <cell r="C2292" t="str">
            <v>Travel</v>
          </cell>
          <cell r="D2292">
            <v>328.67</v>
          </cell>
        </row>
        <row r="2293">
          <cell r="B2293" t="str">
            <v>VEND-0278</v>
          </cell>
          <cell r="C2293" t="str">
            <v>Marketing</v>
          </cell>
          <cell r="D2293">
            <v>-968.96</v>
          </cell>
        </row>
        <row r="2294">
          <cell r="B2294" t="str">
            <v>VEND-0715</v>
          </cell>
          <cell r="C2294" t="str">
            <v>Facilities</v>
          </cell>
          <cell r="D2294">
            <v>-356.66</v>
          </cell>
        </row>
        <row r="2295">
          <cell r="B2295" t="str">
            <v>VEND-0876</v>
          </cell>
          <cell r="C2295" t="str">
            <v>Marketing</v>
          </cell>
          <cell r="D2295">
            <v>881.08</v>
          </cell>
        </row>
        <row r="2296">
          <cell r="B2296" t="str">
            <v>VEND-0791</v>
          </cell>
          <cell r="C2296" t="str">
            <v>Facilities</v>
          </cell>
          <cell r="D2296">
            <v>1554.86</v>
          </cell>
        </row>
        <row r="2297">
          <cell r="B2297" t="str">
            <v>VEND-0321</v>
          </cell>
          <cell r="C2297" t="str">
            <v>Facilities</v>
          </cell>
          <cell r="D2297">
            <v>2603.79</v>
          </cell>
        </row>
        <row r="2298">
          <cell r="B2298" t="str">
            <v>VEND-0865</v>
          </cell>
          <cell r="C2298" t="str">
            <v>Facilities</v>
          </cell>
          <cell r="D2298">
            <v>610.89</v>
          </cell>
        </row>
        <row r="2299">
          <cell r="B2299" t="str">
            <v>VEND-0205</v>
          </cell>
          <cell r="C2299" t="str">
            <v>Facilities</v>
          </cell>
          <cell r="D2299">
            <v>2003.75</v>
          </cell>
        </row>
        <row r="2300">
          <cell r="B2300" t="str">
            <v>VEND-0541</v>
          </cell>
          <cell r="C2300" t="str">
            <v>IT</v>
          </cell>
          <cell r="D2300">
            <v>2014.7</v>
          </cell>
        </row>
        <row r="2301">
          <cell r="B2301" t="str">
            <v>VEND-0606</v>
          </cell>
          <cell r="C2301" t="str">
            <v>IT</v>
          </cell>
          <cell r="D2301">
            <v>1341.14</v>
          </cell>
        </row>
        <row r="2302">
          <cell r="B2302" t="str">
            <v>VEND-0295</v>
          </cell>
          <cell r="C2302" t="str">
            <v>Marketing</v>
          </cell>
          <cell r="D2302">
            <v>534.04</v>
          </cell>
        </row>
        <row r="2303">
          <cell r="B2303" t="str">
            <v>VEND-0845</v>
          </cell>
          <cell r="C2303" t="str">
            <v>Facilities</v>
          </cell>
          <cell r="D2303">
            <v>801.15</v>
          </cell>
        </row>
        <row r="2304">
          <cell r="B2304" t="str">
            <v>VEND-0727</v>
          </cell>
          <cell r="C2304" t="str">
            <v>Travel</v>
          </cell>
          <cell r="D2304">
            <v>2801.34</v>
          </cell>
        </row>
        <row r="2305">
          <cell r="B2305" t="str">
            <v>VEND-0043</v>
          </cell>
          <cell r="C2305" t="str">
            <v>Logistics</v>
          </cell>
          <cell r="D2305">
            <v>2417.7600000000002</v>
          </cell>
        </row>
        <row r="2306">
          <cell r="B2306" t="str">
            <v>VEND-0888</v>
          </cell>
          <cell r="C2306" t="str">
            <v>Professional Services</v>
          </cell>
          <cell r="D2306">
            <v>993.01</v>
          </cell>
        </row>
        <row r="2307">
          <cell r="B2307" t="str">
            <v>VEND-0259</v>
          </cell>
          <cell r="C2307" t="str">
            <v>Utilities</v>
          </cell>
          <cell r="D2307">
            <v>2350.79</v>
          </cell>
        </row>
        <row r="2308">
          <cell r="B2308" t="str">
            <v>VEND-0344</v>
          </cell>
          <cell r="C2308" t="str">
            <v>Professional Services</v>
          </cell>
          <cell r="D2308">
            <v>1370.48</v>
          </cell>
        </row>
        <row r="2309">
          <cell r="B2309" t="str">
            <v>VEND-0149</v>
          </cell>
          <cell r="C2309" t="str">
            <v>IT</v>
          </cell>
          <cell r="D2309">
            <v>3028.36</v>
          </cell>
        </row>
        <row r="2310">
          <cell r="B2310" t="str">
            <v>VEND-0110</v>
          </cell>
          <cell r="C2310" t="str">
            <v>Facilities</v>
          </cell>
          <cell r="D2310">
            <v>2046.9</v>
          </cell>
        </row>
        <row r="2311">
          <cell r="B2311" t="str">
            <v>VEND-0397</v>
          </cell>
          <cell r="C2311" t="str">
            <v>Travel</v>
          </cell>
          <cell r="D2311">
            <v>1723.23</v>
          </cell>
        </row>
        <row r="2312">
          <cell r="B2312" t="str">
            <v>VEND-0400</v>
          </cell>
          <cell r="C2312" t="str">
            <v>Utilities</v>
          </cell>
          <cell r="D2312">
            <v>364.17</v>
          </cell>
        </row>
        <row r="2313">
          <cell r="B2313" t="str">
            <v>VEND-0424</v>
          </cell>
          <cell r="C2313" t="str">
            <v>Facilities</v>
          </cell>
          <cell r="D2313">
            <v>2268.5500000000002</v>
          </cell>
        </row>
        <row r="2314">
          <cell r="B2314" t="str">
            <v>VEND-0577</v>
          </cell>
          <cell r="C2314" t="str">
            <v>Facilities</v>
          </cell>
          <cell r="D2314">
            <v>1011.25</v>
          </cell>
        </row>
        <row r="2315">
          <cell r="B2315" t="str">
            <v>VEND-0623</v>
          </cell>
          <cell r="C2315" t="str">
            <v>Travel</v>
          </cell>
          <cell r="D2315">
            <v>3028.6</v>
          </cell>
        </row>
        <row r="2316">
          <cell r="B2316" t="str">
            <v>VEND-0043</v>
          </cell>
          <cell r="C2316" t="str">
            <v>Facilities</v>
          </cell>
          <cell r="D2316">
            <v>1561.98</v>
          </cell>
        </row>
        <row r="2317">
          <cell r="B2317" t="str">
            <v>VEND-0426</v>
          </cell>
          <cell r="C2317" t="str">
            <v>Facilities</v>
          </cell>
          <cell r="D2317">
            <v>508.5</v>
          </cell>
        </row>
        <row r="2318">
          <cell r="B2318" t="str">
            <v>VEND-0582</v>
          </cell>
          <cell r="C2318" t="str">
            <v>Professional Services</v>
          </cell>
          <cell r="D2318">
            <v>1735.3</v>
          </cell>
        </row>
        <row r="2319">
          <cell r="B2319" t="str">
            <v>VEND-0072</v>
          </cell>
          <cell r="C2319" t="str">
            <v>Professional Services</v>
          </cell>
          <cell r="D2319">
            <v>465.18</v>
          </cell>
        </row>
        <row r="2320">
          <cell r="B2320" t="str">
            <v>VEND-0306</v>
          </cell>
          <cell r="C2320" t="str">
            <v>Utilities</v>
          </cell>
          <cell r="D2320">
            <v>2114.6999999999998</v>
          </cell>
        </row>
        <row r="2321">
          <cell r="B2321" t="str">
            <v>VEND-0656</v>
          </cell>
          <cell r="C2321" t="str">
            <v>Marketing</v>
          </cell>
          <cell r="D2321">
            <v>1763.95</v>
          </cell>
        </row>
        <row r="2322">
          <cell r="B2322" t="str">
            <v>VEND-0422</v>
          </cell>
          <cell r="C2322" t="str">
            <v>IT</v>
          </cell>
          <cell r="D2322">
            <v>967.11</v>
          </cell>
        </row>
        <row r="2323">
          <cell r="B2323" t="str">
            <v>VEND-0571</v>
          </cell>
          <cell r="C2323" t="str">
            <v>Travel</v>
          </cell>
          <cell r="D2323">
            <v>1585.84</v>
          </cell>
        </row>
        <row r="2324">
          <cell r="B2324" t="str">
            <v>VEND-0148</v>
          </cell>
          <cell r="C2324" t="str">
            <v>IT</v>
          </cell>
          <cell r="D2324">
            <v>1418.13</v>
          </cell>
        </row>
        <row r="2325">
          <cell r="B2325" t="str">
            <v>VEND-0789</v>
          </cell>
          <cell r="C2325" t="str">
            <v>Facilities</v>
          </cell>
          <cell r="D2325">
            <v>1564.97</v>
          </cell>
        </row>
        <row r="2326">
          <cell r="B2326" t="str">
            <v>VEND-0845</v>
          </cell>
          <cell r="C2326" t="str">
            <v>Utilities</v>
          </cell>
          <cell r="D2326">
            <v>2500.4299999999998</v>
          </cell>
        </row>
        <row r="2327">
          <cell r="B2327" t="str">
            <v>VEND-0433</v>
          </cell>
          <cell r="C2327" t="str">
            <v>Utilities</v>
          </cell>
          <cell r="D2327">
            <v>1324.01</v>
          </cell>
        </row>
        <row r="2328">
          <cell r="B2328" t="str">
            <v>VEND-0300</v>
          </cell>
          <cell r="C2328" t="str">
            <v>Utilities</v>
          </cell>
          <cell r="D2328">
            <v>1444.02</v>
          </cell>
        </row>
        <row r="2329">
          <cell r="B2329" t="str">
            <v>VEND-0299</v>
          </cell>
          <cell r="C2329" t="str">
            <v>Utilities</v>
          </cell>
          <cell r="D2329">
            <v>2382.31</v>
          </cell>
        </row>
        <row r="2330">
          <cell r="B2330" t="str">
            <v>VEND-0708</v>
          </cell>
          <cell r="C2330" t="str">
            <v>Facilities</v>
          </cell>
          <cell r="D2330">
            <v>1467.23</v>
          </cell>
        </row>
        <row r="2331">
          <cell r="B2331" t="str">
            <v>VEND-0064</v>
          </cell>
          <cell r="C2331" t="str">
            <v>Professional Services</v>
          </cell>
          <cell r="D2331">
            <v>1479.66</v>
          </cell>
        </row>
        <row r="2332">
          <cell r="B2332" t="str">
            <v>VEND-0235</v>
          </cell>
          <cell r="C2332" t="str">
            <v>Logistics</v>
          </cell>
          <cell r="D2332">
            <v>374.72</v>
          </cell>
        </row>
        <row r="2333">
          <cell r="B2333" t="str">
            <v>VEND-0117</v>
          </cell>
          <cell r="C2333" t="str">
            <v>Travel</v>
          </cell>
          <cell r="D2333">
            <v>1825.73</v>
          </cell>
        </row>
        <row r="2334">
          <cell r="B2334" t="str">
            <v>VEND-0429</v>
          </cell>
          <cell r="C2334" t="str">
            <v>Professional Services</v>
          </cell>
          <cell r="D2334">
            <v>432.22</v>
          </cell>
        </row>
        <row r="2335">
          <cell r="B2335" t="str">
            <v>VEND-0368</v>
          </cell>
          <cell r="C2335" t="str">
            <v>IT</v>
          </cell>
          <cell r="D2335">
            <v>1274.55</v>
          </cell>
        </row>
        <row r="2336">
          <cell r="B2336" t="str">
            <v>VEND-0765</v>
          </cell>
          <cell r="C2336" t="str">
            <v>IT</v>
          </cell>
          <cell r="D2336">
            <v>996.88</v>
          </cell>
        </row>
        <row r="2337">
          <cell r="B2337" t="str">
            <v>VEND-0760</v>
          </cell>
          <cell r="C2337" t="str">
            <v>Marketing</v>
          </cell>
          <cell r="D2337">
            <v>1441.32</v>
          </cell>
        </row>
        <row r="2338">
          <cell r="B2338" t="str">
            <v>VEND-0693</v>
          </cell>
          <cell r="C2338" t="str">
            <v>Logistics</v>
          </cell>
          <cell r="D2338">
            <v>1290.04</v>
          </cell>
        </row>
        <row r="2339">
          <cell r="B2339" t="str">
            <v>VEND-0791</v>
          </cell>
          <cell r="C2339" t="str">
            <v>Marketing</v>
          </cell>
          <cell r="D2339">
            <v>1946.12</v>
          </cell>
        </row>
        <row r="2340">
          <cell r="B2340" t="str">
            <v>VEND-0351</v>
          </cell>
          <cell r="C2340" t="str">
            <v>Logistics</v>
          </cell>
          <cell r="D2340">
            <v>2413.1999999999998</v>
          </cell>
        </row>
        <row r="2341">
          <cell r="B2341" t="str">
            <v>VEND-0778</v>
          </cell>
          <cell r="C2341" t="str">
            <v>Travel</v>
          </cell>
          <cell r="D2341">
            <v>805.71</v>
          </cell>
        </row>
        <row r="2342">
          <cell r="B2342" t="str">
            <v>VEND-0656</v>
          </cell>
          <cell r="C2342" t="str">
            <v>Facilities</v>
          </cell>
          <cell r="D2342">
            <v>2084.37</v>
          </cell>
        </row>
        <row r="2343">
          <cell r="B2343" t="str">
            <v>VEND-0182</v>
          </cell>
          <cell r="C2343" t="str">
            <v>Facilities</v>
          </cell>
          <cell r="D2343">
            <v>816.5</v>
          </cell>
        </row>
        <row r="2344">
          <cell r="B2344" t="str">
            <v>VEND-0451</v>
          </cell>
          <cell r="C2344" t="str">
            <v>Logistics</v>
          </cell>
          <cell r="D2344">
            <v>1261.3</v>
          </cell>
        </row>
        <row r="2345">
          <cell r="B2345" t="str">
            <v>VEND-0076</v>
          </cell>
          <cell r="C2345" t="str">
            <v>Marketing</v>
          </cell>
          <cell r="D2345">
            <v>-277.12</v>
          </cell>
        </row>
        <row r="2346">
          <cell r="B2346" t="str">
            <v>VEND-0801</v>
          </cell>
          <cell r="C2346" t="str">
            <v>Professional Services</v>
          </cell>
          <cell r="D2346">
            <v>2128.66</v>
          </cell>
        </row>
        <row r="2347">
          <cell r="B2347" t="str">
            <v>VEND-0546</v>
          </cell>
          <cell r="C2347" t="str">
            <v>Travel</v>
          </cell>
          <cell r="D2347">
            <v>1590.8</v>
          </cell>
        </row>
        <row r="2348">
          <cell r="B2348" t="str">
            <v>VEND-0245</v>
          </cell>
          <cell r="C2348" t="str">
            <v>Professional Services</v>
          </cell>
          <cell r="D2348">
            <v>220.77</v>
          </cell>
        </row>
        <row r="2349">
          <cell r="B2349" t="str">
            <v>VEND-0124</v>
          </cell>
          <cell r="C2349" t="str">
            <v>IT</v>
          </cell>
          <cell r="D2349">
            <v>3506.66</v>
          </cell>
        </row>
        <row r="2350">
          <cell r="B2350" t="str">
            <v>VEND-0685</v>
          </cell>
          <cell r="C2350" t="str">
            <v>Logistics</v>
          </cell>
          <cell r="D2350">
            <v>2362.42</v>
          </cell>
        </row>
        <row r="2351">
          <cell r="B2351" t="str">
            <v>VEND-0119</v>
          </cell>
          <cell r="C2351" t="str">
            <v>Logistics</v>
          </cell>
          <cell r="D2351">
            <v>1545.84</v>
          </cell>
        </row>
        <row r="2352">
          <cell r="B2352" t="str">
            <v>VEND-0044</v>
          </cell>
          <cell r="C2352" t="str">
            <v>Marketing</v>
          </cell>
          <cell r="D2352">
            <v>2139.83</v>
          </cell>
        </row>
        <row r="2353">
          <cell r="B2353" t="str">
            <v>VEND-0177</v>
          </cell>
          <cell r="C2353" t="str">
            <v>Marketing</v>
          </cell>
          <cell r="D2353">
            <v>1792.6</v>
          </cell>
        </row>
        <row r="2354">
          <cell r="B2354" t="str">
            <v>VEND-0089</v>
          </cell>
          <cell r="C2354" t="str">
            <v>Marketing</v>
          </cell>
          <cell r="D2354">
            <v>2083.4499999999998</v>
          </cell>
        </row>
        <row r="2355">
          <cell r="B2355" t="str">
            <v>VEND-0334</v>
          </cell>
          <cell r="C2355" t="str">
            <v>Utilities</v>
          </cell>
          <cell r="D2355">
            <v>860.93</v>
          </cell>
        </row>
        <row r="2356">
          <cell r="B2356" t="str">
            <v>VEND-0846</v>
          </cell>
          <cell r="C2356" t="str">
            <v>Logistics</v>
          </cell>
          <cell r="D2356">
            <v>1771.6</v>
          </cell>
        </row>
        <row r="2357">
          <cell r="B2357" t="str">
            <v>VEND-0259</v>
          </cell>
          <cell r="C2357" t="str">
            <v>Professional Services</v>
          </cell>
          <cell r="D2357">
            <v>1271.17</v>
          </cell>
        </row>
        <row r="2358">
          <cell r="B2358" t="str">
            <v>VEND-0295</v>
          </cell>
          <cell r="C2358" t="str">
            <v>IT</v>
          </cell>
          <cell r="D2358">
            <v>549.14</v>
          </cell>
        </row>
        <row r="2359">
          <cell r="B2359" t="str">
            <v>VEND-0182</v>
          </cell>
          <cell r="C2359" t="str">
            <v>Logistics</v>
          </cell>
          <cell r="D2359">
            <v>2894.49</v>
          </cell>
        </row>
        <row r="2360">
          <cell r="B2360" t="str">
            <v>VEND-0583</v>
          </cell>
          <cell r="C2360" t="str">
            <v>Professional Services</v>
          </cell>
          <cell r="D2360">
            <v>1378.14</v>
          </cell>
        </row>
        <row r="2361">
          <cell r="B2361" t="str">
            <v>VEND-0764</v>
          </cell>
          <cell r="C2361" t="str">
            <v>Professional Services</v>
          </cell>
          <cell r="D2361">
            <v>2469.13</v>
          </cell>
        </row>
        <row r="2362">
          <cell r="B2362" t="str">
            <v>VEND-0221</v>
          </cell>
          <cell r="C2362" t="str">
            <v>Facilities</v>
          </cell>
          <cell r="D2362">
            <v>1045.6600000000001</v>
          </cell>
        </row>
        <row r="2363">
          <cell r="B2363" t="str">
            <v>VEND-0428</v>
          </cell>
          <cell r="C2363" t="str">
            <v>Utilities</v>
          </cell>
          <cell r="D2363">
            <v>721.23</v>
          </cell>
        </row>
        <row r="2364">
          <cell r="B2364" t="str">
            <v>VEND-0494</v>
          </cell>
          <cell r="C2364" t="str">
            <v>Facilities</v>
          </cell>
          <cell r="D2364">
            <v>1430.48</v>
          </cell>
        </row>
        <row r="2365">
          <cell r="B2365" t="str">
            <v>VEND-0219</v>
          </cell>
          <cell r="C2365" t="str">
            <v>Marketing</v>
          </cell>
          <cell r="D2365">
            <v>1758.27</v>
          </cell>
        </row>
        <row r="2366">
          <cell r="B2366" t="str">
            <v>VEND-0823</v>
          </cell>
          <cell r="C2366" t="str">
            <v>Travel</v>
          </cell>
          <cell r="D2366">
            <v>1329.94</v>
          </cell>
        </row>
        <row r="2367">
          <cell r="B2367" t="str">
            <v>VEND-0548</v>
          </cell>
          <cell r="C2367" t="str">
            <v>Marketing</v>
          </cell>
          <cell r="D2367">
            <v>418.35</v>
          </cell>
        </row>
        <row r="2368">
          <cell r="B2368" t="str">
            <v>VEND-0389</v>
          </cell>
          <cell r="C2368" t="str">
            <v>Facilities</v>
          </cell>
          <cell r="D2368">
            <v>2862.06</v>
          </cell>
        </row>
        <row r="2369">
          <cell r="B2369" t="str">
            <v>VEND-0730</v>
          </cell>
          <cell r="C2369" t="str">
            <v>Marketing</v>
          </cell>
          <cell r="D2369">
            <v>1343.9</v>
          </cell>
        </row>
        <row r="2370">
          <cell r="B2370" t="str">
            <v>VEND-0748</v>
          </cell>
          <cell r="C2370" t="str">
            <v>Professional Services</v>
          </cell>
          <cell r="D2370">
            <v>1229.6500000000001</v>
          </cell>
        </row>
        <row r="2371">
          <cell r="B2371" t="str">
            <v>VEND-0699</v>
          </cell>
          <cell r="C2371" t="str">
            <v>Professional Services</v>
          </cell>
          <cell r="D2371">
            <v>1985.75</v>
          </cell>
        </row>
        <row r="2372">
          <cell r="B2372" t="str">
            <v>VEND-0399</v>
          </cell>
          <cell r="C2372" t="str">
            <v>Utilities</v>
          </cell>
          <cell r="D2372">
            <v>1358.39</v>
          </cell>
        </row>
        <row r="2373">
          <cell r="B2373" t="str">
            <v>VEND-0109</v>
          </cell>
          <cell r="C2373" t="str">
            <v>IT</v>
          </cell>
          <cell r="D2373">
            <v>564.62</v>
          </cell>
        </row>
        <row r="2374">
          <cell r="B2374" t="str">
            <v>VEND-0530</v>
          </cell>
          <cell r="C2374" t="str">
            <v>Facilities</v>
          </cell>
          <cell r="D2374">
            <v>2821.83</v>
          </cell>
        </row>
        <row r="2375">
          <cell r="B2375" t="str">
            <v>VEND-0748</v>
          </cell>
          <cell r="C2375" t="str">
            <v>Marketing</v>
          </cell>
          <cell r="D2375">
            <v>-458.75</v>
          </cell>
        </row>
        <row r="2376">
          <cell r="B2376" t="str">
            <v>VEND-0042</v>
          </cell>
          <cell r="C2376" t="str">
            <v>Utilities</v>
          </cell>
          <cell r="D2376">
            <v>360.5</v>
          </cell>
        </row>
        <row r="2377">
          <cell r="B2377" t="str">
            <v>VEND-0424</v>
          </cell>
          <cell r="C2377" t="str">
            <v>Professional Services</v>
          </cell>
          <cell r="D2377">
            <v>562.98</v>
          </cell>
        </row>
        <row r="2378">
          <cell r="B2378" t="str">
            <v>VEND-0202</v>
          </cell>
          <cell r="C2378" t="str">
            <v>Professional Services</v>
          </cell>
          <cell r="D2378">
            <v>2646.25</v>
          </cell>
        </row>
        <row r="2379">
          <cell r="B2379" t="str">
            <v>VEND-0849</v>
          </cell>
          <cell r="C2379" t="str">
            <v>Facilities</v>
          </cell>
          <cell r="D2379">
            <v>931.21</v>
          </cell>
        </row>
        <row r="2380">
          <cell r="B2380" t="str">
            <v>VEND-0445</v>
          </cell>
          <cell r="C2380" t="str">
            <v>Facilities</v>
          </cell>
          <cell r="D2380">
            <v>1138.67</v>
          </cell>
        </row>
        <row r="2381">
          <cell r="B2381" t="str">
            <v>VEND-0171</v>
          </cell>
          <cell r="C2381" t="str">
            <v>Marketing</v>
          </cell>
          <cell r="D2381">
            <v>1885.7</v>
          </cell>
        </row>
        <row r="2382">
          <cell r="B2382" t="str">
            <v>VEND-0243</v>
          </cell>
          <cell r="C2382" t="str">
            <v>Utilities</v>
          </cell>
          <cell r="D2382">
            <v>1208.23</v>
          </cell>
        </row>
        <row r="2383">
          <cell r="B2383" t="str">
            <v>VEND-0607</v>
          </cell>
          <cell r="C2383" t="str">
            <v>Facilities</v>
          </cell>
          <cell r="D2383">
            <v>1466.28</v>
          </cell>
        </row>
        <row r="2384">
          <cell r="B2384" t="str">
            <v>VEND-0600</v>
          </cell>
          <cell r="C2384" t="str">
            <v>Travel</v>
          </cell>
          <cell r="D2384">
            <v>1421.31</v>
          </cell>
        </row>
        <row r="2385">
          <cell r="B2385" t="str">
            <v>VEND-0398</v>
          </cell>
          <cell r="C2385" t="str">
            <v>Professional Services</v>
          </cell>
          <cell r="D2385">
            <v>1464.17</v>
          </cell>
        </row>
        <row r="2386">
          <cell r="B2386" t="str">
            <v>VEND-0836</v>
          </cell>
          <cell r="C2386" t="str">
            <v>IT</v>
          </cell>
          <cell r="D2386">
            <v>1581.31</v>
          </cell>
        </row>
        <row r="2387">
          <cell r="B2387" t="str">
            <v>VEND-0191</v>
          </cell>
          <cell r="C2387" t="str">
            <v>Professional Services</v>
          </cell>
          <cell r="D2387">
            <v>3141.16</v>
          </cell>
        </row>
        <row r="2388">
          <cell r="B2388" t="str">
            <v>VEND-0703</v>
          </cell>
          <cell r="C2388" t="str">
            <v>Facilities</v>
          </cell>
          <cell r="D2388">
            <v>1992.96</v>
          </cell>
        </row>
        <row r="2389">
          <cell r="B2389" t="str">
            <v>VEND-0614</v>
          </cell>
          <cell r="C2389" t="str">
            <v>IT</v>
          </cell>
          <cell r="D2389">
            <v>2468.98</v>
          </cell>
        </row>
        <row r="2390">
          <cell r="B2390" t="str">
            <v>VEND-0773</v>
          </cell>
          <cell r="C2390" t="str">
            <v>IT</v>
          </cell>
          <cell r="D2390">
            <v>1608.21</v>
          </cell>
        </row>
        <row r="2391">
          <cell r="B2391" t="str">
            <v>VEND-0243</v>
          </cell>
          <cell r="C2391" t="str">
            <v>Travel</v>
          </cell>
          <cell r="D2391">
            <v>764.17</v>
          </cell>
        </row>
        <row r="2392">
          <cell r="B2392" t="str">
            <v>VEND-0658</v>
          </cell>
          <cell r="C2392" t="str">
            <v>Marketing</v>
          </cell>
          <cell r="D2392">
            <v>1925.96</v>
          </cell>
        </row>
        <row r="2393">
          <cell r="B2393" t="str">
            <v>VEND-0502</v>
          </cell>
          <cell r="C2393" t="str">
            <v>Travel</v>
          </cell>
          <cell r="D2393">
            <v>1839.71</v>
          </cell>
        </row>
        <row r="2394">
          <cell r="B2394" t="str">
            <v>VEND-0523</v>
          </cell>
          <cell r="C2394" t="str">
            <v>Logistics</v>
          </cell>
          <cell r="D2394">
            <v>2314.6</v>
          </cell>
        </row>
        <row r="2395">
          <cell r="B2395" t="str">
            <v>VEND-0133</v>
          </cell>
          <cell r="C2395" t="str">
            <v>Professional Services</v>
          </cell>
          <cell r="D2395">
            <v>1494.81</v>
          </cell>
        </row>
        <row r="2396">
          <cell r="B2396" t="str">
            <v>VEND-0407</v>
          </cell>
          <cell r="C2396" t="str">
            <v>Professional Services</v>
          </cell>
          <cell r="D2396">
            <v>842.99</v>
          </cell>
        </row>
        <row r="2397">
          <cell r="B2397" t="str">
            <v>VEND-0123</v>
          </cell>
          <cell r="C2397" t="str">
            <v>Travel</v>
          </cell>
          <cell r="D2397">
            <v>2694.46</v>
          </cell>
        </row>
        <row r="2398">
          <cell r="B2398" t="str">
            <v>VEND-0701</v>
          </cell>
          <cell r="C2398" t="str">
            <v>Travel</v>
          </cell>
          <cell r="D2398">
            <v>958.95</v>
          </cell>
        </row>
        <row r="2399">
          <cell r="B2399" t="str">
            <v>VEND-0052</v>
          </cell>
          <cell r="C2399" t="str">
            <v>Utilities</v>
          </cell>
          <cell r="D2399">
            <v>1354.03</v>
          </cell>
        </row>
        <row r="2400">
          <cell r="B2400" t="str">
            <v>VEND-0240</v>
          </cell>
          <cell r="C2400" t="str">
            <v>IT</v>
          </cell>
          <cell r="D2400">
            <v>1378.12</v>
          </cell>
        </row>
        <row r="2401">
          <cell r="B2401" t="str">
            <v>VEND-0833</v>
          </cell>
          <cell r="C2401" t="str">
            <v>Facilities</v>
          </cell>
          <cell r="D2401">
            <v>1711.88</v>
          </cell>
        </row>
        <row r="2402">
          <cell r="B2402" t="str">
            <v>VEND-0142</v>
          </cell>
          <cell r="C2402" t="str">
            <v>Logistics</v>
          </cell>
          <cell r="D2402">
            <v>2274.9699999999998</v>
          </cell>
        </row>
        <row r="2403">
          <cell r="B2403" t="str">
            <v>VEND-0869</v>
          </cell>
          <cell r="C2403" t="str">
            <v>Facilities</v>
          </cell>
          <cell r="D2403">
            <v>1120.28</v>
          </cell>
        </row>
        <row r="2404">
          <cell r="B2404" t="str">
            <v>VEND-0868</v>
          </cell>
          <cell r="C2404" t="str">
            <v>Utilities</v>
          </cell>
          <cell r="D2404">
            <v>1680.85</v>
          </cell>
        </row>
        <row r="2405">
          <cell r="B2405" t="str">
            <v>VEND-0785</v>
          </cell>
          <cell r="C2405" t="str">
            <v>Logistics</v>
          </cell>
          <cell r="D2405">
            <v>1158.18</v>
          </cell>
        </row>
        <row r="2406">
          <cell r="B2406" t="str">
            <v>VEND-0544</v>
          </cell>
          <cell r="C2406" t="str">
            <v>Facilities</v>
          </cell>
          <cell r="D2406">
            <v>1343.02</v>
          </cell>
        </row>
        <row r="2407">
          <cell r="B2407" t="str">
            <v>VEND-0595</v>
          </cell>
          <cell r="C2407" t="str">
            <v>Professional Services</v>
          </cell>
          <cell r="D2407">
            <v>1185.42</v>
          </cell>
        </row>
        <row r="2408">
          <cell r="B2408" t="str">
            <v>VEND-0260</v>
          </cell>
          <cell r="C2408" t="str">
            <v>Facilities</v>
          </cell>
          <cell r="D2408">
            <v>1887.64</v>
          </cell>
        </row>
        <row r="2409">
          <cell r="B2409" t="str">
            <v>VEND-0380</v>
          </cell>
          <cell r="C2409" t="str">
            <v>Utilities</v>
          </cell>
          <cell r="D2409">
            <v>1229.92</v>
          </cell>
        </row>
        <row r="2410">
          <cell r="B2410" t="str">
            <v>VEND-0679</v>
          </cell>
          <cell r="C2410" t="str">
            <v>Facilities</v>
          </cell>
          <cell r="D2410">
            <v>1366.5</v>
          </cell>
        </row>
        <row r="2411">
          <cell r="B2411" t="str">
            <v>VEND-0368</v>
          </cell>
          <cell r="C2411" t="str">
            <v>IT</v>
          </cell>
          <cell r="D2411">
            <v>2507.4699999999998</v>
          </cell>
        </row>
        <row r="2412">
          <cell r="B2412" t="str">
            <v>VEND-0738</v>
          </cell>
          <cell r="C2412" t="str">
            <v>Facilities</v>
          </cell>
          <cell r="D2412">
            <v>159.99</v>
          </cell>
        </row>
        <row r="2413">
          <cell r="B2413" t="str">
            <v>VEND-0064</v>
          </cell>
          <cell r="C2413" t="str">
            <v>Travel</v>
          </cell>
          <cell r="D2413">
            <v>334.97</v>
          </cell>
        </row>
        <row r="2414">
          <cell r="B2414" t="str">
            <v>VEND-0501</v>
          </cell>
          <cell r="C2414" t="str">
            <v>Travel</v>
          </cell>
          <cell r="D2414">
            <v>794.12</v>
          </cell>
        </row>
        <row r="2415">
          <cell r="B2415" t="str">
            <v>VEND-0063</v>
          </cell>
          <cell r="C2415" t="str">
            <v>Professional Services</v>
          </cell>
          <cell r="D2415">
            <v>109.61</v>
          </cell>
        </row>
        <row r="2416">
          <cell r="B2416" t="str">
            <v>VEND-0744</v>
          </cell>
          <cell r="C2416" t="str">
            <v>Travel</v>
          </cell>
          <cell r="D2416">
            <v>3213.52</v>
          </cell>
        </row>
        <row r="2417">
          <cell r="B2417" t="str">
            <v>VEND-0322</v>
          </cell>
          <cell r="C2417" t="str">
            <v>IT</v>
          </cell>
          <cell r="D2417">
            <v>2044.86</v>
          </cell>
        </row>
        <row r="2418">
          <cell r="B2418" t="str">
            <v>VEND-0314</v>
          </cell>
          <cell r="C2418" t="str">
            <v>Utilities</v>
          </cell>
          <cell r="D2418">
            <v>1704.54</v>
          </cell>
        </row>
        <row r="2419">
          <cell r="B2419" t="str">
            <v>VEND-0123</v>
          </cell>
          <cell r="C2419" t="str">
            <v>Travel</v>
          </cell>
          <cell r="D2419">
            <v>1941.34</v>
          </cell>
        </row>
        <row r="2420">
          <cell r="B2420" t="str">
            <v>VEND-0840</v>
          </cell>
          <cell r="C2420" t="str">
            <v>Marketing</v>
          </cell>
          <cell r="D2420">
            <v>1475.63</v>
          </cell>
        </row>
        <row r="2421">
          <cell r="B2421" t="str">
            <v>VEND-0339</v>
          </cell>
          <cell r="C2421" t="str">
            <v>Marketing</v>
          </cell>
          <cell r="D2421">
            <v>1455.61</v>
          </cell>
        </row>
        <row r="2422">
          <cell r="B2422" t="str">
            <v>VEND-0401</v>
          </cell>
          <cell r="C2422" t="str">
            <v>Utilities</v>
          </cell>
          <cell r="D2422">
            <v>742.04</v>
          </cell>
        </row>
        <row r="2423">
          <cell r="B2423" t="str">
            <v>VEND-0536</v>
          </cell>
          <cell r="C2423" t="str">
            <v>Utilities</v>
          </cell>
          <cell r="D2423">
            <v>1720.89</v>
          </cell>
        </row>
        <row r="2424">
          <cell r="B2424" t="str">
            <v>VEND-0586</v>
          </cell>
          <cell r="C2424" t="str">
            <v>IT</v>
          </cell>
          <cell r="D2424">
            <v>3070.48</v>
          </cell>
        </row>
        <row r="2425">
          <cell r="B2425" t="str">
            <v>VEND-0441</v>
          </cell>
          <cell r="C2425" t="str">
            <v>Professional Services</v>
          </cell>
          <cell r="D2425">
            <v>2177.1799999999998</v>
          </cell>
        </row>
        <row r="2426">
          <cell r="B2426" t="str">
            <v>VEND-0541</v>
          </cell>
          <cell r="C2426" t="str">
            <v>Logistics</v>
          </cell>
          <cell r="D2426">
            <v>1491.27</v>
          </cell>
        </row>
        <row r="2427">
          <cell r="B2427" t="str">
            <v>VEND-0352</v>
          </cell>
          <cell r="C2427" t="str">
            <v>Marketing</v>
          </cell>
          <cell r="D2427">
            <v>1353.94</v>
          </cell>
        </row>
        <row r="2428">
          <cell r="B2428" t="str">
            <v>VEND-0460</v>
          </cell>
          <cell r="C2428" t="str">
            <v>Professional Services</v>
          </cell>
          <cell r="D2428">
            <v>2802.27</v>
          </cell>
        </row>
        <row r="2429">
          <cell r="B2429" t="str">
            <v>VEND-0388</v>
          </cell>
          <cell r="C2429" t="str">
            <v>Travel</v>
          </cell>
          <cell r="D2429">
            <v>2589.77</v>
          </cell>
        </row>
        <row r="2430">
          <cell r="B2430" t="str">
            <v>VEND-0721</v>
          </cell>
          <cell r="C2430" t="str">
            <v>Utilities</v>
          </cell>
          <cell r="D2430">
            <v>1518.16</v>
          </cell>
        </row>
        <row r="2431">
          <cell r="B2431" t="str">
            <v>VEND-0785</v>
          </cell>
          <cell r="C2431" t="str">
            <v>Professional Services</v>
          </cell>
          <cell r="D2431">
            <v>1680.21</v>
          </cell>
        </row>
        <row r="2432">
          <cell r="B2432" t="str">
            <v>VEND-0082</v>
          </cell>
          <cell r="C2432" t="str">
            <v>Marketing</v>
          </cell>
          <cell r="D2432">
            <v>1080.69</v>
          </cell>
        </row>
        <row r="2433">
          <cell r="B2433" t="str">
            <v>VEND-0297</v>
          </cell>
          <cell r="C2433" t="str">
            <v>Marketing</v>
          </cell>
          <cell r="D2433">
            <v>2146</v>
          </cell>
        </row>
        <row r="2434">
          <cell r="B2434" t="str">
            <v>VEND-0005</v>
          </cell>
          <cell r="C2434" t="str">
            <v>Marketing</v>
          </cell>
          <cell r="D2434">
            <v>1352.12</v>
          </cell>
        </row>
        <row r="2435">
          <cell r="B2435" t="str">
            <v>VEND-0796</v>
          </cell>
          <cell r="C2435" t="str">
            <v>IT</v>
          </cell>
          <cell r="D2435">
            <v>1066.96</v>
          </cell>
        </row>
        <row r="2436">
          <cell r="B2436" t="str">
            <v>VEND-0715</v>
          </cell>
          <cell r="C2436" t="str">
            <v>Marketing</v>
          </cell>
          <cell r="D2436">
            <v>243.24</v>
          </cell>
        </row>
        <row r="2437">
          <cell r="B2437" t="str">
            <v>VEND-0168</v>
          </cell>
          <cell r="C2437" t="str">
            <v>Professional Services</v>
          </cell>
          <cell r="D2437">
            <v>2549.64</v>
          </cell>
        </row>
        <row r="2438">
          <cell r="B2438" t="str">
            <v>VEND-0499</v>
          </cell>
          <cell r="C2438" t="str">
            <v>Travel</v>
          </cell>
          <cell r="D2438">
            <v>1287.71</v>
          </cell>
        </row>
        <row r="2439">
          <cell r="B2439" t="str">
            <v>VEND-0201</v>
          </cell>
          <cell r="C2439" t="str">
            <v>IT</v>
          </cell>
          <cell r="D2439">
            <v>1134.76</v>
          </cell>
        </row>
        <row r="2440">
          <cell r="B2440" t="str">
            <v>VEND-0683</v>
          </cell>
          <cell r="C2440" t="str">
            <v>Facilities</v>
          </cell>
          <cell r="D2440">
            <v>2373.16</v>
          </cell>
        </row>
        <row r="2441">
          <cell r="B2441" t="str">
            <v>VEND-0636</v>
          </cell>
          <cell r="C2441" t="str">
            <v>Travel</v>
          </cell>
          <cell r="D2441">
            <v>1674.43</v>
          </cell>
        </row>
        <row r="2442">
          <cell r="B2442" t="str">
            <v>VEND-0729</v>
          </cell>
          <cell r="C2442" t="str">
            <v>Travel</v>
          </cell>
          <cell r="D2442">
            <v>1173.3499999999999</v>
          </cell>
        </row>
        <row r="2443">
          <cell r="B2443" t="str">
            <v>VEND-0060</v>
          </cell>
          <cell r="C2443" t="str">
            <v>Utilities</v>
          </cell>
          <cell r="D2443">
            <v>272.35000000000002</v>
          </cell>
        </row>
        <row r="2444">
          <cell r="B2444" t="str">
            <v>VEND-0470</v>
          </cell>
          <cell r="C2444" t="str">
            <v>Marketing</v>
          </cell>
          <cell r="D2444">
            <v>1276.0899999999999</v>
          </cell>
        </row>
        <row r="2445">
          <cell r="B2445" t="str">
            <v>VEND-0174</v>
          </cell>
          <cell r="C2445" t="str">
            <v>Logistics</v>
          </cell>
          <cell r="D2445">
            <v>1960.35</v>
          </cell>
        </row>
        <row r="2446">
          <cell r="B2446" t="str">
            <v>VEND-0608</v>
          </cell>
          <cell r="C2446" t="str">
            <v>Professional Services</v>
          </cell>
          <cell r="D2446">
            <v>2713.25</v>
          </cell>
        </row>
        <row r="2447">
          <cell r="B2447" t="str">
            <v>VEND-0573</v>
          </cell>
          <cell r="C2447" t="str">
            <v>Travel</v>
          </cell>
          <cell r="D2447">
            <v>1711.53</v>
          </cell>
        </row>
        <row r="2448">
          <cell r="B2448" t="str">
            <v>VEND-0031</v>
          </cell>
          <cell r="C2448" t="str">
            <v>IT</v>
          </cell>
          <cell r="D2448">
            <v>280.27999999999997</v>
          </cell>
        </row>
        <row r="2449">
          <cell r="B2449" t="str">
            <v>VEND-0161</v>
          </cell>
          <cell r="C2449" t="str">
            <v>Marketing</v>
          </cell>
          <cell r="D2449">
            <v>1489.67</v>
          </cell>
        </row>
        <row r="2450">
          <cell r="B2450" t="str">
            <v>VEND-0012</v>
          </cell>
          <cell r="C2450" t="str">
            <v>Utilities</v>
          </cell>
          <cell r="D2450">
            <v>1095.78</v>
          </cell>
        </row>
        <row r="2451">
          <cell r="B2451" t="str">
            <v>VEND-0832</v>
          </cell>
          <cell r="C2451" t="str">
            <v>IT</v>
          </cell>
          <cell r="D2451">
            <v>2085.4499999999998</v>
          </cell>
        </row>
        <row r="2452">
          <cell r="B2452" t="str">
            <v>VEND-0167</v>
          </cell>
          <cell r="C2452" t="str">
            <v>Professional Services</v>
          </cell>
          <cell r="D2452">
            <v>967.63</v>
          </cell>
        </row>
        <row r="2453">
          <cell r="B2453" t="str">
            <v>VEND-0777</v>
          </cell>
          <cell r="C2453" t="str">
            <v>Travel</v>
          </cell>
          <cell r="D2453">
            <v>1686.22</v>
          </cell>
        </row>
        <row r="2454">
          <cell r="B2454" t="str">
            <v>VEND-0723</v>
          </cell>
          <cell r="C2454" t="str">
            <v>Professional Services</v>
          </cell>
          <cell r="D2454">
            <v>2186.88</v>
          </cell>
        </row>
        <row r="2455">
          <cell r="B2455" t="str">
            <v>VEND-0712</v>
          </cell>
          <cell r="C2455" t="str">
            <v>Logistics</v>
          </cell>
          <cell r="D2455">
            <v>1133.06</v>
          </cell>
        </row>
        <row r="2456">
          <cell r="B2456" t="str">
            <v>VEND-0081</v>
          </cell>
          <cell r="C2456" t="str">
            <v>Facilities</v>
          </cell>
          <cell r="D2456">
            <v>1803.23</v>
          </cell>
        </row>
        <row r="2457">
          <cell r="B2457" t="str">
            <v>VEND-0085</v>
          </cell>
          <cell r="C2457" t="str">
            <v>Logistics</v>
          </cell>
          <cell r="D2457">
            <v>1802.3</v>
          </cell>
        </row>
        <row r="2458">
          <cell r="B2458" t="str">
            <v>VEND-0871</v>
          </cell>
          <cell r="C2458" t="str">
            <v>IT</v>
          </cell>
          <cell r="D2458">
            <v>1333.53</v>
          </cell>
        </row>
        <row r="2459">
          <cell r="B2459" t="str">
            <v>VEND-0414</v>
          </cell>
          <cell r="C2459" t="str">
            <v>Logistics</v>
          </cell>
          <cell r="D2459">
            <v>-460.76</v>
          </cell>
        </row>
        <row r="2460">
          <cell r="B2460" t="str">
            <v>VEND-0207</v>
          </cell>
          <cell r="C2460" t="str">
            <v>Logistics</v>
          </cell>
          <cell r="D2460">
            <v>1874.69</v>
          </cell>
        </row>
        <row r="2461">
          <cell r="B2461" t="str">
            <v>VEND-0074</v>
          </cell>
          <cell r="C2461" t="str">
            <v>Utilities</v>
          </cell>
          <cell r="D2461">
            <v>3299.04</v>
          </cell>
        </row>
        <row r="2462">
          <cell r="B2462" t="str">
            <v>VEND-0077</v>
          </cell>
          <cell r="C2462" t="str">
            <v>Utilities</v>
          </cell>
          <cell r="D2462">
            <v>698.63</v>
          </cell>
        </row>
        <row r="2463">
          <cell r="B2463" t="str">
            <v>VEND-0794</v>
          </cell>
          <cell r="C2463" t="str">
            <v>IT</v>
          </cell>
          <cell r="D2463">
            <v>950.56</v>
          </cell>
        </row>
        <row r="2464">
          <cell r="B2464" t="str">
            <v>VEND-0304</v>
          </cell>
          <cell r="C2464" t="str">
            <v>Professional Services</v>
          </cell>
          <cell r="D2464">
            <v>2189.7399999999998</v>
          </cell>
        </row>
        <row r="2465">
          <cell r="B2465" t="str">
            <v>VEND-0331</v>
          </cell>
          <cell r="C2465" t="str">
            <v>IT</v>
          </cell>
          <cell r="D2465">
            <v>1684.44</v>
          </cell>
        </row>
        <row r="2466">
          <cell r="B2466" t="str">
            <v>VEND-0277</v>
          </cell>
          <cell r="C2466" t="str">
            <v>IT</v>
          </cell>
          <cell r="D2466">
            <v>1695.24</v>
          </cell>
        </row>
        <row r="2467">
          <cell r="B2467" t="str">
            <v>VEND-0219</v>
          </cell>
          <cell r="C2467" t="str">
            <v>Marketing</v>
          </cell>
          <cell r="D2467">
            <v>508</v>
          </cell>
        </row>
        <row r="2468">
          <cell r="B2468" t="str">
            <v>VEND-0009</v>
          </cell>
          <cell r="C2468" t="str">
            <v>Utilities</v>
          </cell>
          <cell r="D2468">
            <v>997</v>
          </cell>
        </row>
        <row r="2469">
          <cell r="B2469" t="str">
            <v>VEND-0754</v>
          </cell>
          <cell r="C2469" t="str">
            <v>Utilities</v>
          </cell>
          <cell r="D2469">
            <v>2450.48</v>
          </cell>
        </row>
        <row r="2470">
          <cell r="B2470" t="str">
            <v>VEND-0591</v>
          </cell>
          <cell r="C2470" t="str">
            <v>IT</v>
          </cell>
          <cell r="D2470">
            <v>1160.75</v>
          </cell>
        </row>
        <row r="2471">
          <cell r="B2471" t="str">
            <v>VEND-0250</v>
          </cell>
          <cell r="C2471" t="str">
            <v>Utilities</v>
          </cell>
          <cell r="D2471">
            <v>2105.3000000000002</v>
          </cell>
        </row>
        <row r="2472">
          <cell r="B2472" t="str">
            <v>VEND-0526</v>
          </cell>
          <cell r="C2472" t="str">
            <v>Facilities</v>
          </cell>
          <cell r="D2472">
            <v>1326.21</v>
          </cell>
        </row>
        <row r="2473">
          <cell r="B2473" t="str">
            <v>VEND-0808</v>
          </cell>
          <cell r="C2473" t="str">
            <v>Travel</v>
          </cell>
          <cell r="D2473">
            <v>1795.86</v>
          </cell>
        </row>
        <row r="2474">
          <cell r="B2474" t="str">
            <v>VEND-0165</v>
          </cell>
          <cell r="C2474" t="str">
            <v>Logistics</v>
          </cell>
          <cell r="D2474">
            <v>1703.81</v>
          </cell>
        </row>
        <row r="2475">
          <cell r="B2475" t="str">
            <v>VEND-0527</v>
          </cell>
          <cell r="C2475" t="str">
            <v>IT</v>
          </cell>
          <cell r="D2475">
            <v>1287.5</v>
          </cell>
        </row>
        <row r="2476">
          <cell r="B2476" t="str">
            <v>VEND-0810</v>
          </cell>
          <cell r="C2476" t="str">
            <v>IT</v>
          </cell>
          <cell r="D2476">
            <v>1140.8900000000001</v>
          </cell>
        </row>
        <row r="2477">
          <cell r="B2477" t="str">
            <v>VEND-0711</v>
          </cell>
          <cell r="C2477" t="str">
            <v>Professional Services</v>
          </cell>
          <cell r="D2477">
            <v>1598.46</v>
          </cell>
        </row>
        <row r="2478">
          <cell r="B2478" t="str">
            <v>VEND-0803</v>
          </cell>
          <cell r="C2478" t="str">
            <v>Utilities</v>
          </cell>
          <cell r="D2478">
            <v>697.17</v>
          </cell>
        </row>
        <row r="2479">
          <cell r="B2479" t="str">
            <v>VEND-0444</v>
          </cell>
          <cell r="C2479" t="str">
            <v>Marketing</v>
          </cell>
          <cell r="D2479">
            <v>-269.35000000000002</v>
          </cell>
        </row>
        <row r="2480">
          <cell r="B2480" t="str">
            <v>VEND-0415</v>
          </cell>
          <cell r="C2480" t="str">
            <v>IT</v>
          </cell>
          <cell r="D2480">
            <v>1338.34</v>
          </cell>
        </row>
        <row r="2481">
          <cell r="B2481" t="str">
            <v>VEND-0482</v>
          </cell>
          <cell r="C2481" t="str">
            <v>Travel</v>
          </cell>
          <cell r="D2481">
            <v>996.44</v>
          </cell>
        </row>
        <row r="2482">
          <cell r="B2482" t="str">
            <v>VEND-0290</v>
          </cell>
          <cell r="C2482" t="str">
            <v>Professional Services</v>
          </cell>
          <cell r="D2482">
            <v>2418.25</v>
          </cell>
        </row>
        <row r="2483">
          <cell r="B2483" t="str">
            <v>VEND-0716</v>
          </cell>
          <cell r="C2483" t="str">
            <v>Travel</v>
          </cell>
          <cell r="D2483">
            <v>1103.3499999999999</v>
          </cell>
        </row>
        <row r="2484">
          <cell r="B2484" t="str">
            <v>VEND-0238</v>
          </cell>
          <cell r="C2484" t="str">
            <v>Logistics</v>
          </cell>
          <cell r="D2484">
            <v>1009.61</v>
          </cell>
        </row>
        <row r="2485">
          <cell r="B2485" t="str">
            <v>VEND-0249</v>
          </cell>
          <cell r="C2485" t="str">
            <v>Marketing</v>
          </cell>
          <cell r="D2485">
            <v>1710.24</v>
          </cell>
        </row>
        <row r="2486">
          <cell r="B2486" t="str">
            <v>VEND-0597</v>
          </cell>
          <cell r="C2486" t="str">
            <v>Professional Services</v>
          </cell>
          <cell r="D2486">
            <v>911.89</v>
          </cell>
        </row>
        <row r="2487">
          <cell r="B2487" t="str">
            <v>VEND-0585</v>
          </cell>
          <cell r="C2487" t="str">
            <v>Professional Services</v>
          </cell>
          <cell r="D2487">
            <v>2495.65</v>
          </cell>
        </row>
        <row r="2488">
          <cell r="B2488" t="str">
            <v>VEND-0315</v>
          </cell>
          <cell r="C2488" t="str">
            <v>Professional Services</v>
          </cell>
          <cell r="D2488">
            <v>1464.62</v>
          </cell>
        </row>
        <row r="2489">
          <cell r="B2489" t="str">
            <v>VEND-0088</v>
          </cell>
          <cell r="C2489" t="str">
            <v>Travel</v>
          </cell>
          <cell r="D2489">
            <v>1842.78</v>
          </cell>
        </row>
        <row r="2490">
          <cell r="B2490" t="str">
            <v>VEND-0334</v>
          </cell>
          <cell r="C2490" t="str">
            <v>Logistics</v>
          </cell>
          <cell r="D2490">
            <v>1479.8</v>
          </cell>
        </row>
        <row r="2491">
          <cell r="B2491" t="str">
            <v>VEND-0676</v>
          </cell>
          <cell r="C2491" t="str">
            <v>Utilities</v>
          </cell>
          <cell r="D2491">
            <v>894.33</v>
          </cell>
        </row>
        <row r="2492">
          <cell r="B2492" t="str">
            <v>VEND-0789</v>
          </cell>
          <cell r="C2492" t="str">
            <v>Professional Services</v>
          </cell>
          <cell r="D2492">
            <v>1156.82</v>
          </cell>
        </row>
        <row r="2493">
          <cell r="B2493" t="str">
            <v>VEND-0138</v>
          </cell>
          <cell r="C2493" t="str">
            <v>Facilities</v>
          </cell>
          <cell r="D2493">
            <v>934.92</v>
          </cell>
        </row>
        <row r="2494">
          <cell r="B2494" t="str">
            <v>VEND-0841</v>
          </cell>
          <cell r="C2494" t="str">
            <v>Professional Services</v>
          </cell>
          <cell r="D2494">
            <v>1168.72</v>
          </cell>
        </row>
        <row r="2495">
          <cell r="B2495" t="str">
            <v>VEND-0640</v>
          </cell>
          <cell r="C2495" t="str">
            <v>Travel</v>
          </cell>
          <cell r="D2495">
            <v>2054.42</v>
          </cell>
        </row>
        <row r="2496">
          <cell r="B2496" t="str">
            <v>VEND-0324</v>
          </cell>
          <cell r="C2496" t="str">
            <v>Utilities</v>
          </cell>
          <cell r="D2496">
            <v>2578.79</v>
          </cell>
        </row>
        <row r="2497">
          <cell r="B2497" t="str">
            <v>VEND-0719</v>
          </cell>
          <cell r="C2497" t="str">
            <v>Travel</v>
          </cell>
          <cell r="D2497">
            <v>535.63</v>
          </cell>
        </row>
        <row r="2498">
          <cell r="B2498" t="str">
            <v>VEND-0581</v>
          </cell>
          <cell r="C2498" t="str">
            <v>Marketing</v>
          </cell>
          <cell r="D2498">
            <v>749.73</v>
          </cell>
        </row>
        <row r="2499">
          <cell r="B2499" t="str">
            <v>VEND-0579</v>
          </cell>
          <cell r="C2499" t="str">
            <v>Professional Services</v>
          </cell>
          <cell r="D2499">
            <v>1803.37</v>
          </cell>
        </row>
        <row r="2500">
          <cell r="B2500" t="str">
            <v>VEND-0764</v>
          </cell>
          <cell r="C2500" t="str">
            <v>Travel</v>
          </cell>
          <cell r="D2500">
            <v>1214.6400000000001</v>
          </cell>
        </row>
        <row r="2501">
          <cell r="B2501" t="str">
            <v>VEND-0514</v>
          </cell>
          <cell r="C2501" t="str">
            <v>Travel</v>
          </cell>
          <cell r="D2501">
            <v>2277.0500000000002</v>
          </cell>
        </row>
        <row r="2502">
          <cell r="B2502" t="str">
            <v>VEND-0076</v>
          </cell>
          <cell r="C2502" t="str">
            <v>Facilities</v>
          </cell>
          <cell r="D2502">
            <v>470.61</v>
          </cell>
        </row>
        <row r="2503">
          <cell r="B2503" t="str">
            <v>VEND-0581</v>
          </cell>
          <cell r="C2503" t="str">
            <v>IT</v>
          </cell>
          <cell r="D2503">
            <v>87.26</v>
          </cell>
        </row>
        <row r="2504">
          <cell r="B2504" t="str">
            <v>VEND-0285</v>
          </cell>
          <cell r="C2504" t="str">
            <v>Logistics</v>
          </cell>
          <cell r="D2504">
            <v>2395.85</v>
          </cell>
        </row>
        <row r="2505">
          <cell r="B2505" t="str">
            <v>VEND-0036</v>
          </cell>
          <cell r="C2505" t="str">
            <v>Professional Services</v>
          </cell>
          <cell r="D2505">
            <v>2443.92</v>
          </cell>
        </row>
        <row r="2506">
          <cell r="B2506" t="str">
            <v>VEND-0221</v>
          </cell>
          <cell r="C2506" t="str">
            <v>IT</v>
          </cell>
          <cell r="D2506">
            <v>616.21</v>
          </cell>
        </row>
        <row r="2507">
          <cell r="B2507" t="str">
            <v>VEND-0566</v>
          </cell>
          <cell r="C2507" t="str">
            <v>Travel</v>
          </cell>
          <cell r="D2507">
            <v>1243.2</v>
          </cell>
        </row>
        <row r="2508">
          <cell r="B2508" t="str">
            <v>VEND-0728</v>
          </cell>
          <cell r="C2508" t="str">
            <v>Professional Services</v>
          </cell>
          <cell r="D2508">
            <v>1832.64</v>
          </cell>
        </row>
        <row r="2509">
          <cell r="B2509" t="str">
            <v>VEND-0310</v>
          </cell>
          <cell r="C2509" t="str">
            <v>IT</v>
          </cell>
          <cell r="D2509">
            <v>1243.07</v>
          </cell>
        </row>
        <row r="2510">
          <cell r="B2510" t="str">
            <v>VEND-0571</v>
          </cell>
          <cell r="C2510" t="str">
            <v>Marketing</v>
          </cell>
          <cell r="D2510">
            <v>1949.9</v>
          </cell>
        </row>
        <row r="2511">
          <cell r="B2511" t="str">
            <v>VEND-0861</v>
          </cell>
          <cell r="C2511" t="str">
            <v>Utilities</v>
          </cell>
          <cell r="D2511">
            <v>2144.4</v>
          </cell>
        </row>
        <row r="2512">
          <cell r="B2512" t="str">
            <v>VEND-0118</v>
          </cell>
          <cell r="C2512" t="str">
            <v>Marketing</v>
          </cell>
          <cell r="D2512">
            <v>1259.46</v>
          </cell>
        </row>
        <row r="2513">
          <cell r="B2513" t="str">
            <v>VEND-0013</v>
          </cell>
          <cell r="C2513" t="str">
            <v>Logistics</v>
          </cell>
          <cell r="D2513">
            <v>1008.48</v>
          </cell>
        </row>
        <row r="2514">
          <cell r="B2514" t="str">
            <v>VEND-0683</v>
          </cell>
          <cell r="C2514" t="str">
            <v>Logistics</v>
          </cell>
          <cell r="D2514">
            <v>3236.56</v>
          </cell>
        </row>
        <row r="2515">
          <cell r="B2515" t="str">
            <v>VEND-0288</v>
          </cell>
          <cell r="C2515" t="str">
            <v>Facilities</v>
          </cell>
          <cell r="D2515">
            <v>-323.77</v>
          </cell>
        </row>
        <row r="2516">
          <cell r="B2516" t="str">
            <v>VEND-0352</v>
          </cell>
          <cell r="C2516" t="str">
            <v>Marketing</v>
          </cell>
          <cell r="D2516">
            <v>1559.5</v>
          </cell>
        </row>
        <row r="2517">
          <cell r="B2517" t="str">
            <v>VEND-0307</v>
          </cell>
          <cell r="C2517" t="str">
            <v>Marketing</v>
          </cell>
          <cell r="D2517">
            <v>829.8</v>
          </cell>
        </row>
        <row r="2518">
          <cell r="B2518" t="str">
            <v>VEND-0473</v>
          </cell>
          <cell r="C2518" t="str">
            <v>Marketing</v>
          </cell>
          <cell r="D2518">
            <v>2008.43</v>
          </cell>
        </row>
        <row r="2519">
          <cell r="B2519" t="str">
            <v>VEND-0455</v>
          </cell>
          <cell r="C2519" t="str">
            <v>Travel</v>
          </cell>
          <cell r="D2519">
            <v>1490.89</v>
          </cell>
        </row>
        <row r="2520">
          <cell r="B2520" t="str">
            <v>VEND-0310</v>
          </cell>
          <cell r="C2520" t="str">
            <v>Utilities</v>
          </cell>
          <cell r="D2520">
            <v>1623.7</v>
          </cell>
        </row>
        <row r="2521">
          <cell r="B2521" t="str">
            <v>VEND-0570</v>
          </cell>
          <cell r="C2521" t="str">
            <v>Facilities</v>
          </cell>
          <cell r="D2521">
            <v>2399.5300000000002</v>
          </cell>
        </row>
        <row r="2522">
          <cell r="B2522" t="str">
            <v>VEND-0685</v>
          </cell>
          <cell r="C2522" t="str">
            <v>Utilities</v>
          </cell>
          <cell r="D2522">
            <v>-162.41</v>
          </cell>
        </row>
        <row r="2523">
          <cell r="B2523" t="str">
            <v>VEND-0143</v>
          </cell>
          <cell r="C2523" t="str">
            <v>Logistics</v>
          </cell>
          <cell r="D2523">
            <v>2235.59</v>
          </cell>
        </row>
        <row r="2524">
          <cell r="B2524" t="str">
            <v>VEND-0063</v>
          </cell>
          <cell r="C2524" t="str">
            <v>Utilities</v>
          </cell>
          <cell r="D2524">
            <v>1714.02</v>
          </cell>
        </row>
        <row r="2525">
          <cell r="B2525" t="str">
            <v>VEND-0399</v>
          </cell>
          <cell r="C2525" t="str">
            <v>IT</v>
          </cell>
          <cell r="D2525">
            <v>1435.56</v>
          </cell>
        </row>
        <row r="2526">
          <cell r="B2526" t="str">
            <v>VEND-0272</v>
          </cell>
          <cell r="C2526" t="str">
            <v>Marketing</v>
          </cell>
          <cell r="D2526">
            <v>2218.25</v>
          </cell>
        </row>
        <row r="2527">
          <cell r="B2527" t="str">
            <v>VEND-0681</v>
          </cell>
          <cell r="C2527" t="str">
            <v>IT</v>
          </cell>
          <cell r="D2527">
            <v>1849.61</v>
          </cell>
        </row>
        <row r="2528">
          <cell r="B2528" t="str">
            <v>VEND-0666</v>
          </cell>
          <cell r="C2528" t="str">
            <v>Marketing</v>
          </cell>
          <cell r="D2528">
            <v>3160.08</v>
          </cell>
        </row>
        <row r="2529">
          <cell r="B2529" t="str">
            <v>VEND-0381</v>
          </cell>
          <cell r="C2529" t="str">
            <v>Travel</v>
          </cell>
          <cell r="D2529">
            <v>879.17</v>
          </cell>
        </row>
        <row r="2530">
          <cell r="B2530" t="str">
            <v>VEND-0352</v>
          </cell>
          <cell r="C2530" t="str">
            <v>IT</v>
          </cell>
          <cell r="D2530">
            <v>2742.61</v>
          </cell>
        </row>
        <row r="2531">
          <cell r="B2531" t="str">
            <v>VEND-0519</v>
          </cell>
          <cell r="C2531" t="str">
            <v>Travel</v>
          </cell>
          <cell r="D2531">
            <v>2610.5300000000002</v>
          </cell>
        </row>
        <row r="2532">
          <cell r="B2532" t="str">
            <v>VEND-0538</v>
          </cell>
          <cell r="C2532" t="str">
            <v>Professional Services</v>
          </cell>
          <cell r="D2532">
            <v>1219.42</v>
          </cell>
        </row>
        <row r="2533">
          <cell r="B2533" t="str">
            <v>VEND-0485</v>
          </cell>
          <cell r="C2533" t="str">
            <v>Marketing</v>
          </cell>
          <cell r="D2533">
            <v>2791.86</v>
          </cell>
        </row>
        <row r="2534">
          <cell r="B2534" t="str">
            <v>VEND-0535</v>
          </cell>
          <cell r="C2534" t="str">
            <v>Travel</v>
          </cell>
          <cell r="D2534">
            <v>2043.21</v>
          </cell>
        </row>
        <row r="2535">
          <cell r="B2535" t="str">
            <v>VEND-0522</v>
          </cell>
          <cell r="C2535" t="str">
            <v>IT</v>
          </cell>
          <cell r="D2535">
            <v>433.75</v>
          </cell>
        </row>
        <row r="2536">
          <cell r="B2536" t="str">
            <v>VEND-0057</v>
          </cell>
          <cell r="C2536" t="str">
            <v>Facilities</v>
          </cell>
          <cell r="D2536">
            <v>899.77</v>
          </cell>
        </row>
        <row r="2537">
          <cell r="B2537" t="str">
            <v>VEND-0164</v>
          </cell>
          <cell r="C2537" t="str">
            <v>Logistics</v>
          </cell>
          <cell r="D2537">
            <v>1309.58</v>
          </cell>
        </row>
        <row r="2538">
          <cell r="B2538" t="str">
            <v>VEND-0830</v>
          </cell>
          <cell r="C2538" t="str">
            <v>Logistics</v>
          </cell>
          <cell r="D2538">
            <v>-80.099999999999994</v>
          </cell>
        </row>
        <row r="2539">
          <cell r="B2539" t="str">
            <v>VEND-0250</v>
          </cell>
          <cell r="C2539" t="str">
            <v>Logistics</v>
          </cell>
          <cell r="D2539">
            <v>1240.6500000000001</v>
          </cell>
        </row>
        <row r="2540">
          <cell r="B2540" t="str">
            <v>VEND-0137</v>
          </cell>
          <cell r="C2540" t="str">
            <v>Marketing</v>
          </cell>
          <cell r="D2540">
            <v>2641.79</v>
          </cell>
        </row>
        <row r="2541">
          <cell r="B2541" t="str">
            <v>VEND-0864</v>
          </cell>
          <cell r="C2541" t="str">
            <v>IT</v>
          </cell>
          <cell r="D2541">
            <v>765.49</v>
          </cell>
        </row>
        <row r="2542">
          <cell r="B2542" t="str">
            <v>VEND-0134</v>
          </cell>
          <cell r="C2542" t="str">
            <v>Marketing</v>
          </cell>
          <cell r="D2542">
            <v>3610.37</v>
          </cell>
        </row>
        <row r="2543">
          <cell r="B2543" t="str">
            <v>VEND-0348</v>
          </cell>
          <cell r="C2543" t="str">
            <v>Marketing</v>
          </cell>
          <cell r="D2543">
            <v>374.58</v>
          </cell>
        </row>
        <row r="2544">
          <cell r="B2544" t="str">
            <v>VEND-0652</v>
          </cell>
          <cell r="C2544" t="str">
            <v>Travel</v>
          </cell>
          <cell r="D2544">
            <v>1270.98</v>
          </cell>
        </row>
        <row r="2545">
          <cell r="B2545" t="str">
            <v>VEND-0115</v>
          </cell>
          <cell r="C2545" t="str">
            <v>Travel</v>
          </cell>
          <cell r="D2545">
            <v>2099.09</v>
          </cell>
        </row>
        <row r="2546">
          <cell r="B2546" t="str">
            <v>VEND-0709</v>
          </cell>
          <cell r="C2546" t="str">
            <v>Marketing</v>
          </cell>
          <cell r="D2546">
            <v>1108.27</v>
          </cell>
        </row>
        <row r="2547">
          <cell r="B2547" t="str">
            <v>VEND-0345</v>
          </cell>
          <cell r="C2547" t="str">
            <v>Utilities</v>
          </cell>
          <cell r="D2547">
            <v>1378.6</v>
          </cell>
        </row>
        <row r="2548">
          <cell r="B2548" t="str">
            <v>VEND-0501</v>
          </cell>
          <cell r="C2548" t="str">
            <v>Marketing</v>
          </cell>
          <cell r="D2548">
            <v>1436.02</v>
          </cell>
        </row>
        <row r="2549">
          <cell r="B2549" t="str">
            <v>VEND-0864</v>
          </cell>
          <cell r="C2549" t="str">
            <v>IT</v>
          </cell>
          <cell r="D2549">
            <v>1417.34</v>
          </cell>
        </row>
        <row r="2550">
          <cell r="B2550" t="str">
            <v>VEND-0852</v>
          </cell>
          <cell r="C2550" t="str">
            <v>Utilities</v>
          </cell>
          <cell r="D2550">
            <v>1403.83</v>
          </cell>
        </row>
        <row r="2551">
          <cell r="B2551" t="str">
            <v>VEND-0118</v>
          </cell>
          <cell r="C2551" t="str">
            <v>Utilities</v>
          </cell>
          <cell r="D2551">
            <v>728.72</v>
          </cell>
        </row>
        <row r="2552">
          <cell r="B2552" t="str">
            <v>VEND-0894</v>
          </cell>
          <cell r="C2552" t="str">
            <v>Logistics</v>
          </cell>
          <cell r="D2552">
            <v>1679.04</v>
          </cell>
        </row>
        <row r="2553">
          <cell r="B2553" t="str">
            <v>VEND-0726</v>
          </cell>
          <cell r="C2553" t="str">
            <v>Utilities</v>
          </cell>
          <cell r="D2553">
            <v>2222.11</v>
          </cell>
        </row>
        <row r="2554">
          <cell r="B2554" t="str">
            <v>VEND-0086</v>
          </cell>
          <cell r="C2554" t="str">
            <v>Marketing</v>
          </cell>
          <cell r="D2554">
            <v>2723.34</v>
          </cell>
        </row>
        <row r="2555">
          <cell r="B2555" t="str">
            <v>VEND-0715</v>
          </cell>
          <cell r="C2555" t="str">
            <v>Facilities</v>
          </cell>
          <cell r="D2555">
            <v>2067.64</v>
          </cell>
        </row>
        <row r="2556">
          <cell r="B2556" t="str">
            <v>VEND-0801</v>
          </cell>
          <cell r="C2556" t="str">
            <v>Utilities</v>
          </cell>
          <cell r="D2556">
            <v>1905.63</v>
          </cell>
        </row>
        <row r="2557">
          <cell r="B2557" t="str">
            <v>VEND-0191</v>
          </cell>
          <cell r="C2557" t="str">
            <v>Travel</v>
          </cell>
          <cell r="D2557">
            <v>1455.86</v>
          </cell>
        </row>
        <row r="2558">
          <cell r="B2558" t="str">
            <v>VEND-0093</v>
          </cell>
          <cell r="C2558" t="str">
            <v>Marketing</v>
          </cell>
          <cell r="D2558">
            <v>-449.34</v>
          </cell>
        </row>
        <row r="2559">
          <cell r="B2559" t="str">
            <v>VEND-0775</v>
          </cell>
          <cell r="C2559" t="str">
            <v>Facilities</v>
          </cell>
          <cell r="D2559">
            <v>373.19</v>
          </cell>
        </row>
        <row r="2560">
          <cell r="B2560" t="str">
            <v>VEND-0351</v>
          </cell>
          <cell r="C2560" t="str">
            <v>Logistics</v>
          </cell>
          <cell r="D2560">
            <v>-544.22</v>
          </cell>
        </row>
        <row r="2561">
          <cell r="B2561" t="str">
            <v>VEND-0725</v>
          </cell>
          <cell r="C2561" t="str">
            <v>Marketing</v>
          </cell>
          <cell r="D2561">
            <v>3389.07</v>
          </cell>
        </row>
        <row r="2562">
          <cell r="B2562" t="str">
            <v>VEND-0469</v>
          </cell>
          <cell r="C2562" t="str">
            <v>Travel</v>
          </cell>
          <cell r="D2562">
            <v>2080.87</v>
          </cell>
        </row>
        <row r="2563">
          <cell r="B2563" t="str">
            <v>VEND-0629</v>
          </cell>
          <cell r="C2563" t="str">
            <v>Facilities</v>
          </cell>
          <cell r="D2563">
            <v>526.16</v>
          </cell>
        </row>
        <row r="2564">
          <cell r="B2564" t="str">
            <v>VEND-0096</v>
          </cell>
          <cell r="C2564" t="str">
            <v>IT</v>
          </cell>
          <cell r="D2564">
            <v>1976.34</v>
          </cell>
        </row>
        <row r="2565">
          <cell r="B2565" t="str">
            <v>VEND-0090</v>
          </cell>
          <cell r="C2565" t="str">
            <v>IT</v>
          </cell>
          <cell r="D2565">
            <v>1896.64</v>
          </cell>
        </row>
        <row r="2566">
          <cell r="B2566" t="str">
            <v>VEND-0806</v>
          </cell>
          <cell r="C2566" t="str">
            <v>IT</v>
          </cell>
          <cell r="D2566">
            <v>2024.66</v>
          </cell>
        </row>
        <row r="2567">
          <cell r="B2567" t="str">
            <v>VEND-0442</v>
          </cell>
          <cell r="C2567" t="str">
            <v>Facilities</v>
          </cell>
          <cell r="D2567">
            <v>3170.2</v>
          </cell>
        </row>
        <row r="2568">
          <cell r="B2568" t="str">
            <v>VEND-0294</v>
          </cell>
          <cell r="C2568" t="str">
            <v>Utilities</v>
          </cell>
          <cell r="D2568">
            <v>1864.79</v>
          </cell>
        </row>
        <row r="2569">
          <cell r="B2569" t="str">
            <v>VEND-0093</v>
          </cell>
          <cell r="C2569" t="str">
            <v>Logistics</v>
          </cell>
          <cell r="D2569">
            <v>909.96</v>
          </cell>
        </row>
        <row r="2570">
          <cell r="B2570" t="str">
            <v>VEND-0073</v>
          </cell>
          <cell r="C2570" t="str">
            <v>Facilities</v>
          </cell>
          <cell r="D2570">
            <v>825.46</v>
          </cell>
        </row>
        <row r="2571">
          <cell r="B2571" t="str">
            <v>VEND-0580</v>
          </cell>
          <cell r="C2571" t="str">
            <v>Travel</v>
          </cell>
          <cell r="D2571">
            <v>990.28</v>
          </cell>
        </row>
        <row r="2572">
          <cell r="B2572" t="str">
            <v>VEND-0065</v>
          </cell>
          <cell r="C2572" t="str">
            <v>IT</v>
          </cell>
          <cell r="D2572">
            <v>1837.7</v>
          </cell>
        </row>
        <row r="2573">
          <cell r="B2573" t="str">
            <v>VEND-0260</v>
          </cell>
          <cell r="C2573" t="str">
            <v>Logistics</v>
          </cell>
          <cell r="D2573">
            <v>1901.58</v>
          </cell>
        </row>
        <row r="2574">
          <cell r="B2574" t="str">
            <v>VEND-0270</v>
          </cell>
          <cell r="C2574" t="str">
            <v>IT</v>
          </cell>
          <cell r="D2574">
            <v>3438.49</v>
          </cell>
        </row>
        <row r="2575">
          <cell r="B2575" t="str">
            <v>VEND-0821</v>
          </cell>
          <cell r="C2575" t="str">
            <v>Facilities</v>
          </cell>
          <cell r="D2575">
            <v>871.19</v>
          </cell>
        </row>
        <row r="2576">
          <cell r="B2576" t="str">
            <v>VEND-0805</v>
          </cell>
          <cell r="C2576" t="str">
            <v>Facilities</v>
          </cell>
          <cell r="D2576">
            <v>3001.95</v>
          </cell>
        </row>
        <row r="2577">
          <cell r="B2577" t="str">
            <v>VEND-0025</v>
          </cell>
          <cell r="C2577" t="str">
            <v>Utilities</v>
          </cell>
          <cell r="D2577">
            <v>1800.75</v>
          </cell>
        </row>
        <row r="2578">
          <cell r="B2578" t="str">
            <v>VEND-0736</v>
          </cell>
          <cell r="C2578" t="str">
            <v>Utilities</v>
          </cell>
          <cell r="D2578">
            <v>1623.65</v>
          </cell>
        </row>
        <row r="2579">
          <cell r="B2579" t="str">
            <v>VEND-0544</v>
          </cell>
          <cell r="C2579" t="str">
            <v>Logistics</v>
          </cell>
          <cell r="D2579">
            <v>1102.8399999999999</v>
          </cell>
        </row>
        <row r="2580">
          <cell r="B2580" t="str">
            <v>VEND-0152</v>
          </cell>
          <cell r="C2580" t="str">
            <v>Travel</v>
          </cell>
          <cell r="D2580">
            <v>2922.06</v>
          </cell>
        </row>
        <row r="2581">
          <cell r="B2581" t="str">
            <v>VEND-0417</v>
          </cell>
          <cell r="C2581" t="str">
            <v>Facilities</v>
          </cell>
          <cell r="D2581">
            <v>971.65</v>
          </cell>
        </row>
        <row r="2582">
          <cell r="B2582" t="str">
            <v>VEND-0404</v>
          </cell>
          <cell r="C2582" t="str">
            <v>Travel</v>
          </cell>
          <cell r="D2582">
            <v>1355.81</v>
          </cell>
        </row>
        <row r="2583">
          <cell r="B2583" t="str">
            <v>VEND-0888</v>
          </cell>
          <cell r="C2583" t="str">
            <v>Utilities</v>
          </cell>
          <cell r="D2583">
            <v>2625.41</v>
          </cell>
        </row>
        <row r="2584">
          <cell r="B2584" t="str">
            <v>VEND-0494</v>
          </cell>
          <cell r="C2584" t="str">
            <v>Logistics</v>
          </cell>
          <cell r="D2584">
            <v>874.56</v>
          </cell>
        </row>
        <row r="2585">
          <cell r="B2585" t="str">
            <v>VEND-0873</v>
          </cell>
          <cell r="C2585" t="str">
            <v>Utilities</v>
          </cell>
          <cell r="D2585">
            <v>599</v>
          </cell>
        </row>
        <row r="2586">
          <cell r="B2586" t="str">
            <v>VEND-0095</v>
          </cell>
          <cell r="C2586" t="str">
            <v>Utilities</v>
          </cell>
          <cell r="D2586">
            <v>1069.79</v>
          </cell>
        </row>
        <row r="2587">
          <cell r="B2587" t="str">
            <v>VEND-0044</v>
          </cell>
          <cell r="C2587" t="str">
            <v>Marketing</v>
          </cell>
          <cell r="D2587">
            <v>1471.88</v>
          </cell>
        </row>
        <row r="2588">
          <cell r="B2588" t="str">
            <v>VEND-0021</v>
          </cell>
          <cell r="C2588" t="str">
            <v>Marketing</v>
          </cell>
          <cell r="D2588">
            <v>1287.1500000000001</v>
          </cell>
        </row>
        <row r="2589">
          <cell r="B2589" t="str">
            <v>VEND-0726</v>
          </cell>
          <cell r="C2589" t="str">
            <v>Marketing</v>
          </cell>
          <cell r="D2589">
            <v>1647</v>
          </cell>
        </row>
        <row r="2590">
          <cell r="B2590" t="str">
            <v>VEND-0100</v>
          </cell>
          <cell r="C2590" t="str">
            <v>Professional Services</v>
          </cell>
          <cell r="D2590">
            <v>2164.0100000000002</v>
          </cell>
        </row>
        <row r="2591">
          <cell r="B2591" t="str">
            <v>VEND-0634</v>
          </cell>
          <cell r="C2591" t="str">
            <v>Facilities</v>
          </cell>
          <cell r="D2591">
            <v>3307.15</v>
          </cell>
        </row>
        <row r="2592">
          <cell r="B2592" t="str">
            <v>VEND-0791</v>
          </cell>
          <cell r="C2592" t="str">
            <v>Travel</v>
          </cell>
          <cell r="D2592">
            <v>1559.65</v>
          </cell>
        </row>
        <row r="2593">
          <cell r="B2593" t="str">
            <v>VEND-0536</v>
          </cell>
          <cell r="C2593" t="str">
            <v>IT</v>
          </cell>
          <cell r="D2593">
            <v>2072.11</v>
          </cell>
        </row>
        <row r="2594">
          <cell r="B2594" t="str">
            <v>VEND-0861</v>
          </cell>
          <cell r="C2594" t="str">
            <v>Facilities</v>
          </cell>
          <cell r="D2594">
            <v>2817.37</v>
          </cell>
        </row>
        <row r="2595">
          <cell r="B2595" t="str">
            <v>VEND-0747</v>
          </cell>
          <cell r="C2595" t="str">
            <v>Travel</v>
          </cell>
          <cell r="D2595">
            <v>1775.54</v>
          </cell>
        </row>
        <row r="2596">
          <cell r="B2596" t="str">
            <v>VEND-0586</v>
          </cell>
          <cell r="C2596" t="str">
            <v>IT</v>
          </cell>
          <cell r="D2596">
            <v>3073.36</v>
          </cell>
        </row>
        <row r="2597">
          <cell r="B2597" t="str">
            <v>VEND-0199</v>
          </cell>
          <cell r="C2597" t="str">
            <v>Logistics</v>
          </cell>
          <cell r="D2597">
            <v>915.96</v>
          </cell>
        </row>
        <row r="2598">
          <cell r="B2598" t="str">
            <v>VEND-0753</v>
          </cell>
          <cell r="C2598" t="str">
            <v>Logistics</v>
          </cell>
          <cell r="D2598">
            <v>1529.11</v>
          </cell>
        </row>
        <row r="2599">
          <cell r="B2599" t="str">
            <v>VEND-0001</v>
          </cell>
          <cell r="C2599" t="str">
            <v>IT</v>
          </cell>
          <cell r="D2599">
            <v>1775.01</v>
          </cell>
        </row>
        <row r="2600">
          <cell r="B2600" t="str">
            <v>VEND-0787</v>
          </cell>
          <cell r="C2600" t="str">
            <v>Marketing</v>
          </cell>
          <cell r="D2600">
            <v>516.94000000000005</v>
          </cell>
        </row>
        <row r="2601">
          <cell r="B2601" t="str">
            <v>VEND-0538</v>
          </cell>
          <cell r="C2601" t="str">
            <v>Professional Services</v>
          </cell>
          <cell r="D2601">
            <v>1377.62</v>
          </cell>
        </row>
        <row r="2602">
          <cell r="B2602" t="str">
            <v>VEND-0076</v>
          </cell>
          <cell r="C2602" t="str">
            <v>Marketing</v>
          </cell>
          <cell r="D2602">
            <v>2372.84</v>
          </cell>
        </row>
        <row r="2603">
          <cell r="B2603" t="str">
            <v>VEND-0235</v>
          </cell>
          <cell r="C2603" t="str">
            <v>Utilities</v>
          </cell>
          <cell r="D2603">
            <v>2198.81</v>
          </cell>
        </row>
        <row r="2604">
          <cell r="B2604" t="str">
            <v>VEND-0308</v>
          </cell>
          <cell r="C2604" t="str">
            <v>Professional Services</v>
          </cell>
          <cell r="D2604">
            <v>1931.42</v>
          </cell>
        </row>
        <row r="2605">
          <cell r="B2605" t="str">
            <v>VEND-0240</v>
          </cell>
          <cell r="C2605" t="str">
            <v>IT</v>
          </cell>
          <cell r="D2605">
            <v>1900.02</v>
          </cell>
        </row>
        <row r="2606">
          <cell r="B2606" t="str">
            <v>VEND-0381</v>
          </cell>
          <cell r="C2606" t="str">
            <v>Travel</v>
          </cell>
          <cell r="D2606">
            <v>2200.6999999999998</v>
          </cell>
        </row>
        <row r="2607">
          <cell r="B2607" t="str">
            <v>VEND-0713</v>
          </cell>
          <cell r="C2607" t="str">
            <v>Travel</v>
          </cell>
          <cell r="D2607">
            <v>1803.26</v>
          </cell>
        </row>
        <row r="2608">
          <cell r="B2608" t="str">
            <v>VEND-0105</v>
          </cell>
          <cell r="C2608" t="str">
            <v>IT</v>
          </cell>
          <cell r="D2608">
            <v>2087.33</v>
          </cell>
        </row>
        <row r="2609">
          <cell r="B2609" t="str">
            <v>VEND-0232</v>
          </cell>
          <cell r="C2609" t="str">
            <v>Logistics</v>
          </cell>
          <cell r="D2609">
            <v>1096.6199999999999</v>
          </cell>
        </row>
        <row r="2610">
          <cell r="B2610" t="str">
            <v>VEND-0064</v>
          </cell>
          <cell r="C2610" t="str">
            <v>Utilities</v>
          </cell>
          <cell r="D2610">
            <v>2345.9899999999998</v>
          </cell>
        </row>
        <row r="2611">
          <cell r="B2611" t="str">
            <v>VEND-0683</v>
          </cell>
          <cell r="C2611" t="str">
            <v>Professional Services</v>
          </cell>
          <cell r="D2611">
            <v>-279.39999999999998</v>
          </cell>
        </row>
        <row r="2612">
          <cell r="B2612" t="str">
            <v>VEND-0890</v>
          </cell>
          <cell r="C2612" t="str">
            <v>Facilities</v>
          </cell>
          <cell r="D2612">
            <v>1524.29</v>
          </cell>
        </row>
        <row r="2613">
          <cell r="B2613" t="str">
            <v>VEND-0771</v>
          </cell>
          <cell r="C2613" t="str">
            <v>Professional Services</v>
          </cell>
          <cell r="D2613">
            <v>2583.7399999999998</v>
          </cell>
        </row>
        <row r="2614">
          <cell r="B2614" t="str">
            <v>VEND-0544</v>
          </cell>
          <cell r="C2614" t="str">
            <v>Logistics</v>
          </cell>
          <cell r="D2614">
            <v>2587.7600000000002</v>
          </cell>
        </row>
        <row r="2615">
          <cell r="B2615" t="str">
            <v>VEND-0082</v>
          </cell>
          <cell r="C2615" t="str">
            <v>Marketing</v>
          </cell>
          <cell r="D2615">
            <v>2175.4499999999998</v>
          </cell>
        </row>
        <row r="2616">
          <cell r="B2616" t="str">
            <v>VEND-0015</v>
          </cell>
          <cell r="C2616" t="str">
            <v>Professional Services</v>
          </cell>
          <cell r="D2616">
            <v>1878.61</v>
          </cell>
        </row>
        <row r="2617">
          <cell r="B2617" t="str">
            <v>VEND-0036</v>
          </cell>
          <cell r="C2617" t="str">
            <v>Facilities</v>
          </cell>
          <cell r="D2617">
            <v>1565.51</v>
          </cell>
        </row>
        <row r="2618">
          <cell r="B2618" t="str">
            <v>VEND-0432</v>
          </cell>
          <cell r="C2618" t="str">
            <v>IT</v>
          </cell>
          <cell r="D2618">
            <v>-413.75</v>
          </cell>
        </row>
        <row r="2619">
          <cell r="B2619" t="str">
            <v>VEND-0321</v>
          </cell>
          <cell r="C2619" t="str">
            <v>Logistics</v>
          </cell>
          <cell r="D2619">
            <v>1003.38</v>
          </cell>
        </row>
        <row r="2620">
          <cell r="B2620" t="str">
            <v>VEND-0816</v>
          </cell>
          <cell r="C2620" t="str">
            <v>Marketing</v>
          </cell>
          <cell r="D2620">
            <v>2462.87</v>
          </cell>
        </row>
        <row r="2621">
          <cell r="B2621" t="str">
            <v>VEND-0631</v>
          </cell>
          <cell r="C2621" t="str">
            <v>Professional Services</v>
          </cell>
          <cell r="D2621">
            <v>2316.5500000000002</v>
          </cell>
        </row>
        <row r="2622">
          <cell r="B2622" t="str">
            <v>VEND-0089</v>
          </cell>
          <cell r="C2622" t="str">
            <v>Logistics</v>
          </cell>
          <cell r="D2622">
            <v>1887.49</v>
          </cell>
        </row>
        <row r="2623">
          <cell r="B2623" t="str">
            <v>VEND-0517</v>
          </cell>
          <cell r="C2623" t="str">
            <v>Utilities</v>
          </cell>
          <cell r="D2623">
            <v>711.04</v>
          </cell>
        </row>
        <row r="2624">
          <cell r="B2624" t="str">
            <v>VEND-0721</v>
          </cell>
          <cell r="C2624" t="str">
            <v>Utilities</v>
          </cell>
          <cell r="D2624">
            <v>2526.69</v>
          </cell>
        </row>
        <row r="2625">
          <cell r="B2625" t="str">
            <v>VEND-0754</v>
          </cell>
          <cell r="C2625" t="str">
            <v>Utilities</v>
          </cell>
          <cell r="D2625">
            <v>1091.72</v>
          </cell>
        </row>
        <row r="2626">
          <cell r="B2626" t="str">
            <v>VEND-0036</v>
          </cell>
          <cell r="C2626" t="str">
            <v>Facilities</v>
          </cell>
          <cell r="D2626">
            <v>32.4</v>
          </cell>
        </row>
        <row r="2627">
          <cell r="B2627" t="str">
            <v>VEND-0690</v>
          </cell>
          <cell r="C2627" t="str">
            <v>Travel</v>
          </cell>
          <cell r="D2627">
            <v>1447.69</v>
          </cell>
        </row>
        <row r="2628">
          <cell r="B2628" t="str">
            <v>VEND-0513</v>
          </cell>
          <cell r="C2628" t="str">
            <v>Travel</v>
          </cell>
          <cell r="D2628">
            <v>-900.6</v>
          </cell>
        </row>
        <row r="2629">
          <cell r="B2629" t="str">
            <v>VEND-0304</v>
          </cell>
          <cell r="C2629" t="str">
            <v>Utilities</v>
          </cell>
          <cell r="D2629">
            <v>2114.09</v>
          </cell>
        </row>
        <row r="2630">
          <cell r="B2630" t="str">
            <v>VEND-0120</v>
          </cell>
          <cell r="C2630" t="str">
            <v>Marketing</v>
          </cell>
          <cell r="D2630">
            <v>2586.08</v>
          </cell>
        </row>
        <row r="2631">
          <cell r="B2631" t="str">
            <v>VEND-0742</v>
          </cell>
          <cell r="C2631" t="str">
            <v>Logistics</v>
          </cell>
          <cell r="D2631">
            <v>2617.1799999999998</v>
          </cell>
        </row>
        <row r="2632">
          <cell r="B2632" t="str">
            <v>VEND-0622</v>
          </cell>
          <cell r="C2632" t="str">
            <v>IT</v>
          </cell>
          <cell r="D2632">
            <v>1725.66</v>
          </cell>
        </row>
        <row r="2633">
          <cell r="B2633" t="str">
            <v>VEND-0667</v>
          </cell>
          <cell r="C2633" t="str">
            <v>Facilities</v>
          </cell>
          <cell r="D2633">
            <v>1822.02</v>
          </cell>
        </row>
        <row r="2634">
          <cell r="B2634" t="str">
            <v>VEND-0620</v>
          </cell>
          <cell r="C2634" t="str">
            <v>Facilities</v>
          </cell>
          <cell r="D2634">
            <v>1788.2</v>
          </cell>
        </row>
        <row r="2635">
          <cell r="B2635" t="str">
            <v>VEND-0681</v>
          </cell>
          <cell r="C2635" t="str">
            <v>Marketing</v>
          </cell>
          <cell r="D2635">
            <v>1382.02</v>
          </cell>
        </row>
        <row r="2636">
          <cell r="B2636" t="str">
            <v>VEND-0891</v>
          </cell>
          <cell r="C2636" t="str">
            <v>IT</v>
          </cell>
          <cell r="D2636">
            <v>2854.01</v>
          </cell>
        </row>
        <row r="2637">
          <cell r="B2637" t="str">
            <v>VEND-0156</v>
          </cell>
          <cell r="C2637" t="str">
            <v>Facilities</v>
          </cell>
          <cell r="D2637">
            <v>1889.21</v>
          </cell>
        </row>
        <row r="2638">
          <cell r="B2638" t="str">
            <v>VEND-0673</v>
          </cell>
          <cell r="C2638" t="str">
            <v>Professional Services</v>
          </cell>
          <cell r="D2638">
            <v>468.66</v>
          </cell>
        </row>
        <row r="2639">
          <cell r="B2639" t="str">
            <v>VEND-0057</v>
          </cell>
          <cell r="C2639" t="str">
            <v>Logistics</v>
          </cell>
          <cell r="D2639">
            <v>1510.13</v>
          </cell>
        </row>
        <row r="2640">
          <cell r="B2640" t="str">
            <v>VEND-0694</v>
          </cell>
          <cell r="C2640" t="str">
            <v>Facilities</v>
          </cell>
          <cell r="D2640">
            <v>2566.35</v>
          </cell>
        </row>
        <row r="2641">
          <cell r="B2641" t="str">
            <v>VEND-0595</v>
          </cell>
          <cell r="C2641" t="str">
            <v>Facilities</v>
          </cell>
          <cell r="D2641">
            <v>2899.57</v>
          </cell>
        </row>
        <row r="2642">
          <cell r="B2642" t="str">
            <v>VEND-0313</v>
          </cell>
          <cell r="C2642" t="str">
            <v>Facilities</v>
          </cell>
          <cell r="D2642">
            <v>1401.4</v>
          </cell>
        </row>
        <row r="2643">
          <cell r="B2643" t="str">
            <v>VEND-0397</v>
          </cell>
          <cell r="C2643" t="str">
            <v>Logistics</v>
          </cell>
          <cell r="D2643">
            <v>-25.55</v>
          </cell>
        </row>
        <row r="2644">
          <cell r="B2644" t="str">
            <v>VEND-0342</v>
          </cell>
          <cell r="C2644" t="str">
            <v>Professional Services</v>
          </cell>
          <cell r="D2644">
            <v>1004.27</v>
          </cell>
        </row>
        <row r="2645">
          <cell r="B2645" t="str">
            <v>VEND-0475</v>
          </cell>
          <cell r="C2645" t="str">
            <v>Logistics</v>
          </cell>
          <cell r="D2645">
            <v>1308.1300000000001</v>
          </cell>
        </row>
        <row r="2646">
          <cell r="B2646" t="str">
            <v>VEND-0626</v>
          </cell>
          <cell r="C2646" t="str">
            <v>Marketing</v>
          </cell>
          <cell r="D2646">
            <v>1197.0999999999999</v>
          </cell>
        </row>
        <row r="2647">
          <cell r="B2647" t="str">
            <v>VEND-0705</v>
          </cell>
          <cell r="C2647" t="str">
            <v>Utilities</v>
          </cell>
          <cell r="D2647">
            <v>2251.96</v>
          </cell>
        </row>
        <row r="2648">
          <cell r="B2648" t="str">
            <v>VEND-0883</v>
          </cell>
          <cell r="C2648" t="str">
            <v>IT</v>
          </cell>
          <cell r="D2648">
            <v>225.53</v>
          </cell>
        </row>
        <row r="2649">
          <cell r="B2649" t="str">
            <v>VEND-0881</v>
          </cell>
          <cell r="C2649" t="str">
            <v>Utilities</v>
          </cell>
          <cell r="D2649">
            <v>1424.54</v>
          </cell>
        </row>
        <row r="2650">
          <cell r="B2650" t="str">
            <v>VEND-0425</v>
          </cell>
          <cell r="C2650" t="str">
            <v>Utilities</v>
          </cell>
          <cell r="D2650">
            <v>-360.61</v>
          </cell>
        </row>
        <row r="2651">
          <cell r="B2651" t="str">
            <v>VEND-0418</v>
          </cell>
          <cell r="C2651" t="str">
            <v>Professional Services</v>
          </cell>
          <cell r="D2651">
            <v>782.35</v>
          </cell>
        </row>
        <row r="2652">
          <cell r="B2652" t="str">
            <v>VEND-0116</v>
          </cell>
          <cell r="C2652" t="str">
            <v>Facilities</v>
          </cell>
          <cell r="D2652">
            <v>1360.11</v>
          </cell>
        </row>
        <row r="2653">
          <cell r="B2653" t="str">
            <v>VEND-0780</v>
          </cell>
          <cell r="C2653" t="str">
            <v>Professional Services</v>
          </cell>
          <cell r="D2653">
            <v>1011.41</v>
          </cell>
        </row>
        <row r="2654">
          <cell r="B2654" t="str">
            <v>VEND-0476</v>
          </cell>
          <cell r="C2654" t="str">
            <v>Professional Services</v>
          </cell>
          <cell r="D2654">
            <v>101.95</v>
          </cell>
        </row>
        <row r="2655">
          <cell r="B2655" t="str">
            <v>VEND-0284</v>
          </cell>
          <cell r="C2655" t="str">
            <v>Travel</v>
          </cell>
          <cell r="D2655">
            <v>1033.4100000000001</v>
          </cell>
        </row>
        <row r="2656">
          <cell r="B2656" t="str">
            <v>VEND-0038</v>
          </cell>
          <cell r="C2656" t="str">
            <v>Logistics</v>
          </cell>
          <cell r="D2656">
            <v>1440.36</v>
          </cell>
        </row>
        <row r="2657">
          <cell r="B2657" t="str">
            <v>VEND-0607</v>
          </cell>
          <cell r="C2657" t="str">
            <v>Travel</v>
          </cell>
          <cell r="D2657">
            <v>1674.87</v>
          </cell>
        </row>
        <row r="2658">
          <cell r="B2658" t="str">
            <v>VEND-0704</v>
          </cell>
          <cell r="C2658" t="str">
            <v>Facilities</v>
          </cell>
          <cell r="D2658">
            <v>1084.43</v>
          </cell>
        </row>
        <row r="2659">
          <cell r="B2659" t="str">
            <v>VEND-0091</v>
          </cell>
          <cell r="C2659" t="str">
            <v>Travel</v>
          </cell>
          <cell r="D2659">
            <v>1333.07</v>
          </cell>
        </row>
        <row r="2660">
          <cell r="B2660" t="str">
            <v>VEND-0492</v>
          </cell>
          <cell r="C2660" t="str">
            <v>Utilities</v>
          </cell>
          <cell r="D2660">
            <v>1566.98</v>
          </cell>
        </row>
        <row r="2661">
          <cell r="B2661" t="str">
            <v>VEND-0102</v>
          </cell>
          <cell r="C2661" t="str">
            <v>Utilities</v>
          </cell>
          <cell r="D2661">
            <v>2003.77</v>
          </cell>
        </row>
        <row r="2662">
          <cell r="B2662" t="str">
            <v>VEND-0149</v>
          </cell>
          <cell r="C2662" t="str">
            <v>Marketing</v>
          </cell>
          <cell r="D2662">
            <v>792.28</v>
          </cell>
        </row>
        <row r="2663">
          <cell r="B2663" t="str">
            <v>VEND-0642</v>
          </cell>
          <cell r="C2663" t="str">
            <v>IT</v>
          </cell>
          <cell r="D2663">
            <v>96.72</v>
          </cell>
        </row>
        <row r="2664">
          <cell r="B2664" t="str">
            <v>VEND-0026</v>
          </cell>
          <cell r="C2664" t="str">
            <v>Utilities</v>
          </cell>
          <cell r="D2664">
            <v>658.52</v>
          </cell>
        </row>
        <row r="2665">
          <cell r="B2665" t="str">
            <v>VEND-0353</v>
          </cell>
          <cell r="C2665" t="str">
            <v>Travel</v>
          </cell>
          <cell r="D2665">
            <v>1675.9</v>
          </cell>
        </row>
        <row r="2666">
          <cell r="B2666" t="str">
            <v>VEND-0295</v>
          </cell>
          <cell r="C2666" t="str">
            <v>Travel</v>
          </cell>
          <cell r="D2666">
            <v>1439.12</v>
          </cell>
        </row>
        <row r="2667">
          <cell r="B2667" t="str">
            <v>VEND-0309</v>
          </cell>
          <cell r="C2667" t="str">
            <v>Marketing</v>
          </cell>
          <cell r="D2667">
            <v>1901.93</v>
          </cell>
        </row>
        <row r="2668">
          <cell r="B2668" t="str">
            <v>VEND-0717</v>
          </cell>
          <cell r="C2668" t="str">
            <v>Travel</v>
          </cell>
          <cell r="D2668">
            <v>1657.31</v>
          </cell>
        </row>
        <row r="2669">
          <cell r="B2669" t="str">
            <v>VEND-0613</v>
          </cell>
          <cell r="C2669" t="str">
            <v>Utilities</v>
          </cell>
          <cell r="D2669">
            <v>-86.8</v>
          </cell>
        </row>
        <row r="2670">
          <cell r="B2670" t="str">
            <v>VEND-0368</v>
          </cell>
          <cell r="C2670" t="str">
            <v>Professional Services</v>
          </cell>
          <cell r="D2670">
            <v>2962.76</v>
          </cell>
        </row>
        <row r="2671">
          <cell r="B2671" t="str">
            <v>VEND-0126</v>
          </cell>
          <cell r="C2671" t="str">
            <v>Utilities</v>
          </cell>
          <cell r="D2671">
            <v>1801.48</v>
          </cell>
        </row>
        <row r="2672">
          <cell r="B2672" t="str">
            <v>VEND-0341</v>
          </cell>
          <cell r="C2672" t="str">
            <v>IT</v>
          </cell>
          <cell r="D2672">
            <v>1956.03</v>
          </cell>
        </row>
        <row r="2673">
          <cell r="B2673" t="str">
            <v>VEND-0355</v>
          </cell>
          <cell r="C2673" t="str">
            <v>Professional Services</v>
          </cell>
          <cell r="D2673">
            <v>2420.67</v>
          </cell>
        </row>
        <row r="2674">
          <cell r="B2674" t="str">
            <v>VEND-0394</v>
          </cell>
          <cell r="C2674" t="str">
            <v>Facilities</v>
          </cell>
          <cell r="D2674">
            <v>2369.23</v>
          </cell>
        </row>
        <row r="2675">
          <cell r="B2675" t="str">
            <v>VEND-0338</v>
          </cell>
          <cell r="C2675" t="str">
            <v>Professional Services</v>
          </cell>
          <cell r="D2675">
            <v>1751.2</v>
          </cell>
        </row>
        <row r="2676">
          <cell r="B2676" t="str">
            <v>VEND-0270</v>
          </cell>
          <cell r="C2676" t="str">
            <v>IT</v>
          </cell>
          <cell r="D2676">
            <v>2251.4299999999998</v>
          </cell>
        </row>
        <row r="2677">
          <cell r="B2677" t="str">
            <v>VEND-0271</v>
          </cell>
          <cell r="C2677" t="str">
            <v>Travel</v>
          </cell>
          <cell r="D2677">
            <v>2067.0300000000002</v>
          </cell>
        </row>
        <row r="2678">
          <cell r="B2678" t="str">
            <v>VEND-0553</v>
          </cell>
          <cell r="C2678" t="str">
            <v>Facilities</v>
          </cell>
          <cell r="D2678">
            <v>1514.58</v>
          </cell>
        </row>
        <row r="2679">
          <cell r="B2679" t="str">
            <v>VEND-0385</v>
          </cell>
          <cell r="C2679" t="str">
            <v>Marketing</v>
          </cell>
          <cell r="D2679">
            <v>1730.56</v>
          </cell>
        </row>
        <row r="2680">
          <cell r="B2680" t="str">
            <v>VEND-0238</v>
          </cell>
          <cell r="C2680" t="str">
            <v>IT</v>
          </cell>
          <cell r="D2680">
            <v>1445.17</v>
          </cell>
        </row>
        <row r="2681">
          <cell r="B2681" t="str">
            <v>VEND-0203</v>
          </cell>
          <cell r="C2681" t="str">
            <v>Logistics</v>
          </cell>
          <cell r="D2681">
            <v>1046.93</v>
          </cell>
        </row>
        <row r="2682">
          <cell r="B2682" t="str">
            <v>VEND-0622</v>
          </cell>
          <cell r="C2682" t="str">
            <v>Marketing</v>
          </cell>
          <cell r="D2682">
            <v>364.6</v>
          </cell>
        </row>
        <row r="2683">
          <cell r="B2683" t="str">
            <v>VEND-0572</v>
          </cell>
          <cell r="C2683" t="str">
            <v>Utilities</v>
          </cell>
          <cell r="D2683">
            <v>1278.98</v>
          </cell>
        </row>
        <row r="2684">
          <cell r="B2684" t="str">
            <v>VEND-0620</v>
          </cell>
          <cell r="C2684" t="str">
            <v>IT</v>
          </cell>
          <cell r="D2684">
            <v>1477.08</v>
          </cell>
        </row>
        <row r="2685">
          <cell r="B2685" t="str">
            <v>VEND-0502</v>
          </cell>
          <cell r="C2685" t="str">
            <v>Professional Services</v>
          </cell>
          <cell r="D2685">
            <v>2080.69</v>
          </cell>
        </row>
        <row r="2686">
          <cell r="B2686" t="str">
            <v>VEND-0831</v>
          </cell>
          <cell r="C2686" t="str">
            <v>Travel</v>
          </cell>
          <cell r="D2686">
            <v>1113.81</v>
          </cell>
        </row>
        <row r="2687">
          <cell r="B2687" t="str">
            <v>VEND-0221</v>
          </cell>
          <cell r="C2687" t="str">
            <v>Marketing</v>
          </cell>
          <cell r="D2687">
            <v>150.69</v>
          </cell>
        </row>
        <row r="2688">
          <cell r="B2688" t="str">
            <v>VEND-0049</v>
          </cell>
          <cell r="C2688" t="str">
            <v>Marketing</v>
          </cell>
          <cell r="D2688">
            <v>1980.92</v>
          </cell>
        </row>
        <row r="2689">
          <cell r="B2689" t="str">
            <v>VEND-0696</v>
          </cell>
          <cell r="C2689" t="str">
            <v>Logistics</v>
          </cell>
          <cell r="D2689">
            <v>2518.5</v>
          </cell>
        </row>
        <row r="2690">
          <cell r="B2690" t="str">
            <v>VEND-0547</v>
          </cell>
          <cell r="C2690" t="str">
            <v>Logistics</v>
          </cell>
          <cell r="D2690">
            <v>2049.84</v>
          </cell>
        </row>
        <row r="2691">
          <cell r="B2691" t="str">
            <v>VEND-0284</v>
          </cell>
          <cell r="C2691" t="str">
            <v>IT</v>
          </cell>
          <cell r="D2691">
            <v>-186.55</v>
          </cell>
        </row>
        <row r="2692">
          <cell r="B2692" t="str">
            <v>VEND-0058</v>
          </cell>
          <cell r="C2692" t="str">
            <v>Travel</v>
          </cell>
          <cell r="D2692">
            <v>1842.28</v>
          </cell>
        </row>
        <row r="2693">
          <cell r="B2693" t="str">
            <v>VEND-0304</v>
          </cell>
          <cell r="C2693" t="str">
            <v>Utilities</v>
          </cell>
          <cell r="D2693">
            <v>621.12</v>
          </cell>
        </row>
        <row r="2694">
          <cell r="B2694" t="str">
            <v>VEND-0459</v>
          </cell>
          <cell r="C2694" t="str">
            <v>IT</v>
          </cell>
          <cell r="D2694">
            <v>1759.24</v>
          </cell>
        </row>
        <row r="2695">
          <cell r="B2695" t="str">
            <v>VEND-0268</v>
          </cell>
          <cell r="C2695" t="str">
            <v>Logistics</v>
          </cell>
          <cell r="D2695">
            <v>2803.64</v>
          </cell>
        </row>
        <row r="2696">
          <cell r="B2696" t="str">
            <v>VEND-0900</v>
          </cell>
          <cell r="C2696" t="str">
            <v>Marketing</v>
          </cell>
          <cell r="D2696">
            <v>1854.4</v>
          </cell>
        </row>
        <row r="2697">
          <cell r="B2697" t="str">
            <v>VEND-0795</v>
          </cell>
          <cell r="C2697" t="str">
            <v>Logistics</v>
          </cell>
          <cell r="D2697">
            <v>1667.7</v>
          </cell>
        </row>
        <row r="2698">
          <cell r="B2698" t="str">
            <v>VEND-0419</v>
          </cell>
          <cell r="C2698" t="str">
            <v>Logistics</v>
          </cell>
          <cell r="D2698">
            <v>1206.22</v>
          </cell>
        </row>
        <row r="2699">
          <cell r="B2699" t="str">
            <v>VEND-0098</v>
          </cell>
          <cell r="C2699" t="str">
            <v>Marketing</v>
          </cell>
          <cell r="D2699">
            <v>2256.96</v>
          </cell>
        </row>
        <row r="2700">
          <cell r="B2700" t="str">
            <v>VEND-0395</v>
          </cell>
          <cell r="C2700" t="str">
            <v>Marketing</v>
          </cell>
          <cell r="D2700">
            <v>1156.5899999999999</v>
          </cell>
        </row>
        <row r="2701">
          <cell r="B2701" t="str">
            <v>VEND-0237</v>
          </cell>
          <cell r="C2701" t="str">
            <v>Utilities</v>
          </cell>
          <cell r="D2701">
            <v>1022</v>
          </cell>
        </row>
        <row r="2702">
          <cell r="B2702" t="str">
            <v>VEND-0847</v>
          </cell>
          <cell r="C2702" t="str">
            <v>Facilities</v>
          </cell>
          <cell r="D2702">
            <v>706.13</v>
          </cell>
        </row>
        <row r="2703">
          <cell r="B2703" t="str">
            <v>VEND-0017</v>
          </cell>
          <cell r="C2703" t="str">
            <v>Marketing</v>
          </cell>
          <cell r="D2703">
            <v>957.12</v>
          </cell>
        </row>
        <row r="2704">
          <cell r="B2704" t="str">
            <v>VEND-0743</v>
          </cell>
          <cell r="C2704" t="str">
            <v>Professional Services</v>
          </cell>
          <cell r="D2704">
            <v>-198.74</v>
          </cell>
        </row>
        <row r="2705">
          <cell r="B2705" t="str">
            <v>VEND-0482</v>
          </cell>
          <cell r="C2705" t="str">
            <v>Marketing</v>
          </cell>
          <cell r="D2705">
            <v>2453.86</v>
          </cell>
        </row>
        <row r="2706">
          <cell r="B2706" t="str">
            <v>VEND-0129</v>
          </cell>
          <cell r="C2706" t="str">
            <v>Utilities</v>
          </cell>
          <cell r="D2706">
            <v>974.23</v>
          </cell>
        </row>
        <row r="2707">
          <cell r="B2707" t="str">
            <v>VEND-0720</v>
          </cell>
          <cell r="C2707" t="str">
            <v>Travel</v>
          </cell>
          <cell r="D2707">
            <v>1843.66</v>
          </cell>
        </row>
        <row r="2708">
          <cell r="B2708" t="str">
            <v>VEND-0162</v>
          </cell>
          <cell r="C2708" t="str">
            <v>Facilities</v>
          </cell>
          <cell r="D2708">
            <v>1725.65</v>
          </cell>
        </row>
        <row r="2709">
          <cell r="B2709" t="str">
            <v>VEND-0473</v>
          </cell>
          <cell r="C2709" t="str">
            <v>Professional Services</v>
          </cell>
          <cell r="D2709">
            <v>2374.87</v>
          </cell>
        </row>
        <row r="2710">
          <cell r="B2710" t="str">
            <v>VEND-0393</v>
          </cell>
          <cell r="C2710" t="str">
            <v>Marketing</v>
          </cell>
          <cell r="D2710">
            <v>383</v>
          </cell>
        </row>
        <row r="2711">
          <cell r="B2711" t="str">
            <v>VEND-0489</v>
          </cell>
          <cell r="C2711" t="str">
            <v>Marketing</v>
          </cell>
          <cell r="D2711">
            <v>1785.83</v>
          </cell>
        </row>
        <row r="2712">
          <cell r="B2712" t="str">
            <v>VEND-0547</v>
          </cell>
          <cell r="C2712" t="str">
            <v>Travel</v>
          </cell>
          <cell r="D2712">
            <v>2008.23</v>
          </cell>
        </row>
        <row r="2713">
          <cell r="B2713" t="str">
            <v>VEND-0367</v>
          </cell>
          <cell r="C2713" t="str">
            <v>Professional Services</v>
          </cell>
          <cell r="D2713">
            <v>692.92</v>
          </cell>
        </row>
        <row r="2714">
          <cell r="B2714" t="str">
            <v>VEND-0613</v>
          </cell>
          <cell r="C2714" t="str">
            <v>Travel</v>
          </cell>
          <cell r="D2714">
            <v>2802.99</v>
          </cell>
        </row>
        <row r="2715">
          <cell r="B2715" t="str">
            <v>VEND-0693</v>
          </cell>
          <cell r="C2715" t="str">
            <v>Facilities</v>
          </cell>
          <cell r="D2715">
            <v>1469.43</v>
          </cell>
        </row>
        <row r="2716">
          <cell r="B2716" t="str">
            <v>VEND-0795</v>
          </cell>
          <cell r="C2716" t="str">
            <v>Logistics</v>
          </cell>
          <cell r="D2716">
            <v>2713.77</v>
          </cell>
        </row>
        <row r="2717">
          <cell r="B2717" t="str">
            <v>VEND-0424</v>
          </cell>
          <cell r="C2717" t="str">
            <v>IT</v>
          </cell>
          <cell r="D2717">
            <v>-1308.3800000000001</v>
          </cell>
        </row>
        <row r="2718">
          <cell r="B2718" t="str">
            <v>VEND-0312</v>
          </cell>
          <cell r="C2718" t="str">
            <v>Professional Services</v>
          </cell>
          <cell r="D2718">
            <v>2695.58</v>
          </cell>
        </row>
        <row r="2719">
          <cell r="B2719" t="str">
            <v>VEND-0750</v>
          </cell>
          <cell r="C2719" t="str">
            <v>Logistics</v>
          </cell>
          <cell r="D2719">
            <v>1006.02</v>
          </cell>
        </row>
        <row r="2720">
          <cell r="B2720" t="str">
            <v>VEND-0890</v>
          </cell>
          <cell r="C2720" t="str">
            <v>IT</v>
          </cell>
          <cell r="D2720">
            <v>632.37</v>
          </cell>
        </row>
        <row r="2721">
          <cell r="B2721" t="str">
            <v>VEND-0535</v>
          </cell>
          <cell r="C2721" t="str">
            <v>Facilities</v>
          </cell>
          <cell r="D2721">
            <v>1144.31</v>
          </cell>
        </row>
        <row r="2722">
          <cell r="B2722" t="str">
            <v>VEND-0239</v>
          </cell>
          <cell r="C2722" t="str">
            <v>Utilities</v>
          </cell>
          <cell r="D2722">
            <v>2295.33</v>
          </cell>
        </row>
        <row r="2723">
          <cell r="B2723" t="str">
            <v>VEND-0543</v>
          </cell>
          <cell r="C2723" t="str">
            <v>Logistics</v>
          </cell>
          <cell r="D2723">
            <v>1298.07</v>
          </cell>
        </row>
        <row r="2724">
          <cell r="B2724" t="str">
            <v>VEND-0485</v>
          </cell>
          <cell r="C2724" t="str">
            <v>Professional Services</v>
          </cell>
          <cell r="D2724">
            <v>2552.3000000000002</v>
          </cell>
        </row>
        <row r="2725">
          <cell r="B2725" t="str">
            <v>VEND-0672</v>
          </cell>
          <cell r="C2725" t="str">
            <v>Travel</v>
          </cell>
          <cell r="D2725">
            <v>1499.36</v>
          </cell>
        </row>
        <row r="2726">
          <cell r="B2726" t="str">
            <v>VEND-0061</v>
          </cell>
          <cell r="C2726" t="str">
            <v>Marketing</v>
          </cell>
          <cell r="D2726">
            <v>1292.43</v>
          </cell>
        </row>
        <row r="2727">
          <cell r="B2727" t="str">
            <v>VEND-0422</v>
          </cell>
          <cell r="C2727" t="str">
            <v>Logistics</v>
          </cell>
          <cell r="D2727">
            <v>1785.24</v>
          </cell>
        </row>
        <row r="2728">
          <cell r="B2728" t="str">
            <v>VEND-0749</v>
          </cell>
          <cell r="C2728" t="str">
            <v>Facilities</v>
          </cell>
          <cell r="D2728">
            <v>858.55</v>
          </cell>
        </row>
        <row r="2729">
          <cell r="B2729" t="str">
            <v>VEND-0742</v>
          </cell>
          <cell r="C2729" t="str">
            <v>Professional Services</v>
          </cell>
          <cell r="D2729">
            <v>3525.34</v>
          </cell>
        </row>
        <row r="2730">
          <cell r="B2730" t="str">
            <v>VEND-0090</v>
          </cell>
          <cell r="C2730" t="str">
            <v>Logistics</v>
          </cell>
          <cell r="D2730">
            <v>1653.82</v>
          </cell>
        </row>
        <row r="2731">
          <cell r="B2731" t="str">
            <v>VEND-0817</v>
          </cell>
          <cell r="C2731" t="str">
            <v>Professional Services</v>
          </cell>
          <cell r="D2731">
            <v>1673.59</v>
          </cell>
        </row>
        <row r="2732">
          <cell r="B2732" t="str">
            <v>VEND-0138</v>
          </cell>
          <cell r="C2732" t="str">
            <v>Facilities</v>
          </cell>
          <cell r="D2732">
            <v>1623.93</v>
          </cell>
        </row>
        <row r="2733">
          <cell r="B2733" t="str">
            <v>VEND-0605</v>
          </cell>
          <cell r="C2733" t="str">
            <v>Marketing</v>
          </cell>
          <cell r="D2733">
            <v>1614.44</v>
          </cell>
        </row>
        <row r="2734">
          <cell r="B2734" t="str">
            <v>VEND-0652</v>
          </cell>
          <cell r="C2734" t="str">
            <v>Facilities</v>
          </cell>
          <cell r="D2734">
            <v>1874.88</v>
          </cell>
        </row>
        <row r="2735">
          <cell r="B2735" t="str">
            <v>VEND-0641</v>
          </cell>
          <cell r="C2735" t="str">
            <v>IT</v>
          </cell>
          <cell r="D2735">
            <v>641.44000000000005</v>
          </cell>
        </row>
        <row r="2736">
          <cell r="B2736" t="str">
            <v>VEND-0697</v>
          </cell>
          <cell r="C2736" t="str">
            <v>Professional Services</v>
          </cell>
          <cell r="D2736">
            <v>967.58</v>
          </cell>
        </row>
        <row r="2737">
          <cell r="B2737" t="str">
            <v>VEND-0487</v>
          </cell>
          <cell r="C2737" t="str">
            <v>Marketing</v>
          </cell>
          <cell r="D2737">
            <v>1716.42</v>
          </cell>
        </row>
        <row r="2738">
          <cell r="B2738" t="str">
            <v>VEND-0105</v>
          </cell>
          <cell r="C2738" t="str">
            <v>IT</v>
          </cell>
          <cell r="D2738">
            <v>1223.97</v>
          </cell>
        </row>
        <row r="2739">
          <cell r="B2739" t="str">
            <v>VEND-0846</v>
          </cell>
          <cell r="C2739" t="str">
            <v>Facilities</v>
          </cell>
          <cell r="D2739">
            <v>1062.1199999999999</v>
          </cell>
        </row>
        <row r="2740">
          <cell r="B2740" t="str">
            <v>VEND-0114</v>
          </cell>
          <cell r="C2740" t="str">
            <v>Facilities</v>
          </cell>
          <cell r="D2740">
            <v>2382.48</v>
          </cell>
        </row>
        <row r="2741">
          <cell r="B2741" t="str">
            <v>VEND-0528</v>
          </cell>
          <cell r="C2741" t="str">
            <v>Facilities</v>
          </cell>
          <cell r="D2741">
            <v>1296.03</v>
          </cell>
        </row>
        <row r="2742">
          <cell r="B2742" t="str">
            <v>VEND-0262</v>
          </cell>
          <cell r="C2742" t="str">
            <v>IT</v>
          </cell>
          <cell r="D2742">
            <v>2144.2399999999998</v>
          </cell>
        </row>
        <row r="2743">
          <cell r="B2743" t="str">
            <v>VEND-0386</v>
          </cell>
          <cell r="C2743" t="str">
            <v>Logistics</v>
          </cell>
          <cell r="D2743">
            <v>1388.03</v>
          </cell>
        </row>
        <row r="2744">
          <cell r="B2744" t="str">
            <v>VEND-0816</v>
          </cell>
          <cell r="C2744" t="str">
            <v>Marketing</v>
          </cell>
          <cell r="D2744">
            <v>1711.71</v>
          </cell>
        </row>
        <row r="2745">
          <cell r="B2745" t="str">
            <v>VEND-0719</v>
          </cell>
          <cell r="C2745" t="str">
            <v>Professional Services</v>
          </cell>
          <cell r="D2745">
            <v>1307.6300000000001</v>
          </cell>
        </row>
        <row r="2746">
          <cell r="B2746" t="str">
            <v>VEND-0519</v>
          </cell>
          <cell r="C2746" t="str">
            <v>Facilities</v>
          </cell>
          <cell r="D2746">
            <v>2918.87</v>
          </cell>
        </row>
        <row r="2747">
          <cell r="B2747" t="str">
            <v>VEND-0092</v>
          </cell>
          <cell r="C2747" t="str">
            <v>Utilities</v>
          </cell>
          <cell r="D2747">
            <v>2031.01</v>
          </cell>
        </row>
        <row r="2748">
          <cell r="B2748" t="str">
            <v>VEND-0531</v>
          </cell>
          <cell r="C2748" t="str">
            <v>Marketing</v>
          </cell>
          <cell r="D2748">
            <v>-358.16</v>
          </cell>
        </row>
        <row r="2749">
          <cell r="B2749" t="str">
            <v>VEND-0678</v>
          </cell>
          <cell r="C2749" t="str">
            <v>Logistics</v>
          </cell>
          <cell r="D2749">
            <v>881.29</v>
          </cell>
        </row>
        <row r="2750">
          <cell r="B2750" t="str">
            <v>VEND-0146</v>
          </cell>
          <cell r="C2750" t="str">
            <v>Marketing</v>
          </cell>
          <cell r="D2750">
            <v>692.57</v>
          </cell>
        </row>
        <row r="2751">
          <cell r="B2751" t="str">
            <v>VEND-0019</v>
          </cell>
          <cell r="C2751" t="str">
            <v>IT</v>
          </cell>
          <cell r="D2751">
            <v>262.14999999999998</v>
          </cell>
        </row>
        <row r="2752">
          <cell r="B2752" t="str">
            <v>VEND-0863</v>
          </cell>
          <cell r="C2752" t="str">
            <v>Travel</v>
          </cell>
          <cell r="D2752">
            <v>2370.37</v>
          </cell>
        </row>
        <row r="2753">
          <cell r="B2753" t="str">
            <v>VEND-0427</v>
          </cell>
          <cell r="C2753" t="str">
            <v>Utilities</v>
          </cell>
          <cell r="D2753">
            <v>1544.15</v>
          </cell>
        </row>
        <row r="2754">
          <cell r="B2754" t="str">
            <v>VEND-0269</v>
          </cell>
          <cell r="C2754" t="str">
            <v>Professional Services</v>
          </cell>
          <cell r="D2754">
            <v>1724.61</v>
          </cell>
        </row>
        <row r="2755">
          <cell r="B2755" t="str">
            <v>VEND-0191</v>
          </cell>
          <cell r="C2755" t="str">
            <v>Professional Services</v>
          </cell>
          <cell r="D2755">
            <v>465.64</v>
          </cell>
        </row>
        <row r="2756">
          <cell r="B2756" t="str">
            <v>VEND-0430</v>
          </cell>
          <cell r="C2756" t="str">
            <v>Logistics</v>
          </cell>
          <cell r="D2756">
            <v>1388.31</v>
          </cell>
        </row>
        <row r="2757">
          <cell r="B2757" t="str">
            <v>VEND-0882</v>
          </cell>
          <cell r="C2757" t="str">
            <v>Travel</v>
          </cell>
          <cell r="D2757">
            <v>638.4</v>
          </cell>
        </row>
        <row r="2758">
          <cell r="B2758" t="str">
            <v>VEND-0294</v>
          </cell>
          <cell r="C2758" t="str">
            <v>IT</v>
          </cell>
          <cell r="D2758">
            <v>1562.32</v>
          </cell>
        </row>
        <row r="2759">
          <cell r="B2759" t="str">
            <v>VEND-0236</v>
          </cell>
          <cell r="C2759" t="str">
            <v>Travel</v>
          </cell>
          <cell r="D2759">
            <v>3080.18</v>
          </cell>
        </row>
        <row r="2760">
          <cell r="B2760" t="str">
            <v>VEND-0354</v>
          </cell>
          <cell r="C2760" t="str">
            <v>IT</v>
          </cell>
          <cell r="D2760">
            <v>991.15</v>
          </cell>
        </row>
        <row r="2761">
          <cell r="B2761" t="str">
            <v>VEND-0352</v>
          </cell>
          <cell r="C2761" t="str">
            <v>Utilities</v>
          </cell>
          <cell r="D2761">
            <v>2134.8000000000002</v>
          </cell>
        </row>
        <row r="2762">
          <cell r="B2762" t="str">
            <v>VEND-0377</v>
          </cell>
          <cell r="C2762" t="str">
            <v>Travel</v>
          </cell>
          <cell r="D2762">
            <v>1442.86</v>
          </cell>
        </row>
        <row r="2763">
          <cell r="B2763" t="str">
            <v>VEND-0286</v>
          </cell>
          <cell r="C2763" t="str">
            <v>Facilities</v>
          </cell>
          <cell r="D2763">
            <v>2291.39</v>
          </cell>
        </row>
        <row r="2764">
          <cell r="B2764" t="str">
            <v>VEND-0057</v>
          </cell>
          <cell r="C2764" t="str">
            <v>Utilities</v>
          </cell>
          <cell r="D2764">
            <v>2622.75</v>
          </cell>
        </row>
        <row r="2765">
          <cell r="B2765" t="str">
            <v>VEND-0589</v>
          </cell>
          <cell r="C2765" t="str">
            <v>Professional Services</v>
          </cell>
          <cell r="D2765">
            <v>772.82</v>
          </cell>
        </row>
        <row r="2766">
          <cell r="B2766" t="str">
            <v>VEND-0528</v>
          </cell>
          <cell r="C2766" t="str">
            <v>Travel</v>
          </cell>
          <cell r="D2766">
            <v>880.01</v>
          </cell>
        </row>
        <row r="2767">
          <cell r="B2767" t="str">
            <v>VEND-0083</v>
          </cell>
          <cell r="C2767" t="str">
            <v>Professional Services</v>
          </cell>
          <cell r="D2767">
            <v>2586.31</v>
          </cell>
        </row>
        <row r="2768">
          <cell r="B2768" t="str">
            <v>VEND-0042</v>
          </cell>
          <cell r="C2768" t="str">
            <v>Professional Services</v>
          </cell>
          <cell r="D2768">
            <v>447.98</v>
          </cell>
        </row>
        <row r="2769">
          <cell r="B2769" t="str">
            <v>VEND-0288</v>
          </cell>
          <cell r="C2769" t="str">
            <v>IT</v>
          </cell>
          <cell r="D2769">
            <v>2543.44</v>
          </cell>
        </row>
        <row r="2770">
          <cell r="B2770" t="str">
            <v>VEND-0161</v>
          </cell>
          <cell r="C2770" t="str">
            <v>Utilities</v>
          </cell>
          <cell r="D2770">
            <v>2844.61</v>
          </cell>
        </row>
        <row r="2771">
          <cell r="B2771" t="str">
            <v>VEND-0682</v>
          </cell>
          <cell r="C2771" t="str">
            <v>Facilities</v>
          </cell>
          <cell r="D2771">
            <v>865.57</v>
          </cell>
        </row>
        <row r="2772">
          <cell r="B2772" t="str">
            <v>VEND-0239</v>
          </cell>
          <cell r="C2772" t="str">
            <v>Marketing</v>
          </cell>
          <cell r="D2772">
            <v>1580.84</v>
          </cell>
        </row>
        <row r="2773">
          <cell r="B2773" t="str">
            <v>VEND-0413</v>
          </cell>
          <cell r="C2773" t="str">
            <v>Facilities</v>
          </cell>
          <cell r="D2773">
            <v>2195.1799999999998</v>
          </cell>
        </row>
        <row r="2774">
          <cell r="B2774" t="str">
            <v>VEND-0294</v>
          </cell>
          <cell r="C2774" t="str">
            <v>Utilities</v>
          </cell>
          <cell r="D2774">
            <v>1920.91</v>
          </cell>
        </row>
        <row r="2775">
          <cell r="B2775" t="str">
            <v>VEND-0204</v>
          </cell>
          <cell r="C2775" t="str">
            <v>Professional Services</v>
          </cell>
          <cell r="D2775">
            <v>789.38</v>
          </cell>
        </row>
        <row r="2776">
          <cell r="B2776" t="str">
            <v>VEND-0811</v>
          </cell>
          <cell r="C2776" t="str">
            <v>Professional Services</v>
          </cell>
          <cell r="D2776">
            <v>1443.64</v>
          </cell>
        </row>
        <row r="2777">
          <cell r="B2777" t="str">
            <v>VEND-0442</v>
          </cell>
          <cell r="C2777" t="str">
            <v>Professional Services</v>
          </cell>
          <cell r="D2777">
            <v>978.33</v>
          </cell>
        </row>
        <row r="2778">
          <cell r="B2778" t="str">
            <v>VEND-0007</v>
          </cell>
          <cell r="C2778" t="str">
            <v>Facilities</v>
          </cell>
          <cell r="D2778">
            <v>2311.21</v>
          </cell>
        </row>
        <row r="2779">
          <cell r="B2779" t="str">
            <v>VEND-0629</v>
          </cell>
          <cell r="C2779" t="str">
            <v>Professional Services</v>
          </cell>
          <cell r="D2779">
            <v>1780.41</v>
          </cell>
        </row>
        <row r="2780">
          <cell r="B2780" t="str">
            <v>VEND-0704</v>
          </cell>
          <cell r="C2780" t="str">
            <v>Travel</v>
          </cell>
          <cell r="D2780">
            <v>794.49</v>
          </cell>
        </row>
        <row r="2781">
          <cell r="B2781" t="str">
            <v>VEND-0074</v>
          </cell>
          <cell r="C2781" t="str">
            <v>Marketing</v>
          </cell>
          <cell r="D2781">
            <v>1170.32</v>
          </cell>
        </row>
        <row r="2782">
          <cell r="B2782" t="str">
            <v>VEND-0265</v>
          </cell>
          <cell r="C2782" t="str">
            <v>Logistics</v>
          </cell>
          <cell r="D2782">
            <v>2508.6</v>
          </cell>
        </row>
        <row r="2783">
          <cell r="B2783" t="str">
            <v>VEND-0797</v>
          </cell>
          <cell r="C2783" t="str">
            <v>Logistics</v>
          </cell>
          <cell r="D2783">
            <v>1129.2</v>
          </cell>
        </row>
        <row r="2784">
          <cell r="B2784" t="str">
            <v>VEND-0787</v>
          </cell>
          <cell r="C2784" t="str">
            <v>Professional Services</v>
          </cell>
          <cell r="D2784">
            <v>1599.12</v>
          </cell>
        </row>
        <row r="2785">
          <cell r="B2785" t="str">
            <v>VEND-0551</v>
          </cell>
          <cell r="C2785" t="str">
            <v>Travel</v>
          </cell>
          <cell r="D2785">
            <v>905.97</v>
          </cell>
        </row>
        <row r="2786">
          <cell r="B2786" t="str">
            <v>VEND-0153</v>
          </cell>
          <cell r="C2786" t="str">
            <v>Travel</v>
          </cell>
          <cell r="D2786">
            <v>3052.28</v>
          </cell>
        </row>
        <row r="2787">
          <cell r="B2787" t="str">
            <v>VEND-0073</v>
          </cell>
          <cell r="C2787" t="str">
            <v>Utilities</v>
          </cell>
          <cell r="D2787">
            <v>1406.24</v>
          </cell>
        </row>
        <row r="2788">
          <cell r="B2788" t="str">
            <v>VEND-0594</v>
          </cell>
          <cell r="C2788" t="str">
            <v>Utilities</v>
          </cell>
          <cell r="D2788">
            <v>1947.24</v>
          </cell>
        </row>
        <row r="2789">
          <cell r="B2789" t="str">
            <v>VEND-0158</v>
          </cell>
          <cell r="C2789" t="str">
            <v>Facilities</v>
          </cell>
          <cell r="D2789">
            <v>1271.44</v>
          </cell>
        </row>
        <row r="2790">
          <cell r="B2790" t="str">
            <v>VEND-0743</v>
          </cell>
          <cell r="C2790" t="str">
            <v>Professional Services</v>
          </cell>
          <cell r="D2790">
            <v>1113.4100000000001</v>
          </cell>
        </row>
        <row r="2791">
          <cell r="B2791" t="str">
            <v>VEND-0237</v>
          </cell>
          <cell r="C2791" t="str">
            <v>Travel</v>
          </cell>
          <cell r="D2791">
            <v>853.16</v>
          </cell>
        </row>
        <row r="2792">
          <cell r="B2792" t="str">
            <v>VEND-0035</v>
          </cell>
          <cell r="C2792" t="str">
            <v>Travel</v>
          </cell>
          <cell r="D2792">
            <v>2156.91</v>
          </cell>
        </row>
        <row r="2793">
          <cell r="B2793" t="str">
            <v>VEND-0303</v>
          </cell>
          <cell r="C2793" t="str">
            <v>Professional Services</v>
          </cell>
          <cell r="D2793">
            <v>537.15</v>
          </cell>
        </row>
        <row r="2794">
          <cell r="B2794" t="str">
            <v>VEND-0538</v>
          </cell>
          <cell r="C2794" t="str">
            <v>Facilities</v>
          </cell>
          <cell r="D2794">
            <v>2352.19</v>
          </cell>
        </row>
        <row r="2795">
          <cell r="B2795" t="str">
            <v>VEND-0052</v>
          </cell>
          <cell r="C2795" t="str">
            <v>Travel</v>
          </cell>
          <cell r="D2795">
            <v>470.87</v>
          </cell>
        </row>
        <row r="2796">
          <cell r="B2796" t="str">
            <v>VEND-0139</v>
          </cell>
          <cell r="C2796" t="str">
            <v>Marketing</v>
          </cell>
          <cell r="D2796">
            <v>3258.19</v>
          </cell>
        </row>
        <row r="2797">
          <cell r="B2797" t="str">
            <v>VEND-0120</v>
          </cell>
          <cell r="C2797" t="str">
            <v>Facilities</v>
          </cell>
          <cell r="D2797">
            <v>2612.12</v>
          </cell>
        </row>
        <row r="2798">
          <cell r="B2798" t="str">
            <v>VEND-0870</v>
          </cell>
          <cell r="C2798" t="str">
            <v>Facilities</v>
          </cell>
          <cell r="D2798">
            <v>595.78</v>
          </cell>
        </row>
        <row r="2799">
          <cell r="B2799" t="str">
            <v>VEND-0385</v>
          </cell>
          <cell r="C2799" t="str">
            <v>Utilities</v>
          </cell>
          <cell r="D2799">
            <v>1890.41</v>
          </cell>
        </row>
        <row r="2800">
          <cell r="B2800" t="str">
            <v>VEND-0847</v>
          </cell>
          <cell r="C2800" t="str">
            <v>Logistics</v>
          </cell>
          <cell r="D2800">
            <v>564.45000000000005</v>
          </cell>
        </row>
        <row r="2801">
          <cell r="B2801" t="str">
            <v>VEND-0239</v>
          </cell>
          <cell r="C2801" t="str">
            <v>Utilities</v>
          </cell>
          <cell r="D2801">
            <v>694.15</v>
          </cell>
        </row>
        <row r="2802">
          <cell r="B2802" t="str">
            <v>VEND-0184</v>
          </cell>
          <cell r="C2802" t="str">
            <v>Professional Services</v>
          </cell>
          <cell r="D2802">
            <v>2172.52</v>
          </cell>
        </row>
        <row r="2803">
          <cell r="B2803" t="str">
            <v>VEND-0726</v>
          </cell>
          <cell r="C2803" t="str">
            <v>Professional Services</v>
          </cell>
          <cell r="D2803">
            <v>2397.27</v>
          </cell>
        </row>
        <row r="2804">
          <cell r="B2804" t="str">
            <v>VEND-0638</v>
          </cell>
          <cell r="C2804" t="str">
            <v>Utilities</v>
          </cell>
          <cell r="D2804">
            <v>1052.33</v>
          </cell>
        </row>
        <row r="2805">
          <cell r="B2805" t="str">
            <v>VEND-0269</v>
          </cell>
          <cell r="C2805" t="str">
            <v>Logistics</v>
          </cell>
          <cell r="D2805">
            <v>679.85</v>
          </cell>
        </row>
        <row r="2806">
          <cell r="B2806" t="str">
            <v>VEND-0145</v>
          </cell>
          <cell r="C2806" t="str">
            <v>Travel</v>
          </cell>
          <cell r="D2806">
            <v>771.08</v>
          </cell>
        </row>
        <row r="2807">
          <cell r="B2807" t="str">
            <v>VEND-0856</v>
          </cell>
          <cell r="C2807" t="str">
            <v>Travel</v>
          </cell>
          <cell r="D2807">
            <v>1025.42</v>
          </cell>
        </row>
        <row r="2808">
          <cell r="B2808" t="str">
            <v>VEND-0750</v>
          </cell>
          <cell r="C2808" t="str">
            <v>Travel</v>
          </cell>
          <cell r="D2808">
            <v>2473.4299999999998</v>
          </cell>
        </row>
        <row r="2809">
          <cell r="B2809" t="str">
            <v>VEND-0238</v>
          </cell>
          <cell r="C2809" t="str">
            <v>Logistics</v>
          </cell>
          <cell r="D2809">
            <v>1656.21</v>
          </cell>
        </row>
        <row r="2810">
          <cell r="B2810" t="str">
            <v>VEND-0417</v>
          </cell>
          <cell r="C2810" t="str">
            <v>Professional Services</v>
          </cell>
          <cell r="D2810">
            <v>1504.5</v>
          </cell>
        </row>
        <row r="2811">
          <cell r="B2811" t="str">
            <v>VEND-0786</v>
          </cell>
          <cell r="C2811" t="str">
            <v>Travel</v>
          </cell>
          <cell r="D2811">
            <v>717.5</v>
          </cell>
        </row>
        <row r="2812">
          <cell r="B2812" t="str">
            <v>VEND-0178</v>
          </cell>
          <cell r="C2812" t="str">
            <v>Utilities</v>
          </cell>
          <cell r="D2812">
            <v>2153.77</v>
          </cell>
        </row>
        <row r="2813">
          <cell r="B2813" t="str">
            <v>VEND-0708</v>
          </cell>
          <cell r="C2813" t="str">
            <v>Utilities</v>
          </cell>
          <cell r="D2813">
            <v>1840.13</v>
          </cell>
        </row>
        <row r="2814">
          <cell r="B2814" t="str">
            <v>VEND-0533</v>
          </cell>
          <cell r="C2814" t="str">
            <v>Facilities</v>
          </cell>
          <cell r="D2814">
            <v>2337.7399999999998</v>
          </cell>
        </row>
        <row r="2815">
          <cell r="B2815" t="str">
            <v>VEND-0020</v>
          </cell>
          <cell r="C2815" t="str">
            <v>Logistics</v>
          </cell>
          <cell r="D2815">
            <v>1725.75</v>
          </cell>
        </row>
        <row r="2816">
          <cell r="B2816" t="str">
            <v>VEND-0267</v>
          </cell>
          <cell r="C2816" t="str">
            <v>IT</v>
          </cell>
          <cell r="D2816">
            <v>1488.99</v>
          </cell>
        </row>
        <row r="2817">
          <cell r="B2817" t="str">
            <v>VEND-0481</v>
          </cell>
          <cell r="C2817" t="str">
            <v>Logistics</v>
          </cell>
          <cell r="D2817">
            <v>2361.5</v>
          </cell>
        </row>
        <row r="2818">
          <cell r="B2818" t="str">
            <v>VEND-0374</v>
          </cell>
          <cell r="C2818" t="str">
            <v>Professional Services</v>
          </cell>
          <cell r="D2818">
            <v>143</v>
          </cell>
        </row>
        <row r="2819">
          <cell r="B2819" t="str">
            <v>VEND-0153</v>
          </cell>
          <cell r="C2819" t="str">
            <v>Facilities</v>
          </cell>
          <cell r="D2819">
            <v>850.94</v>
          </cell>
        </row>
        <row r="2820">
          <cell r="B2820" t="str">
            <v>VEND-0237</v>
          </cell>
          <cell r="C2820" t="str">
            <v>Logistics</v>
          </cell>
          <cell r="D2820">
            <v>-121</v>
          </cell>
        </row>
        <row r="2821">
          <cell r="B2821" t="str">
            <v>VEND-0397</v>
          </cell>
          <cell r="C2821" t="str">
            <v>Facilities</v>
          </cell>
          <cell r="D2821">
            <v>1981.68</v>
          </cell>
        </row>
        <row r="2822">
          <cell r="B2822" t="str">
            <v>VEND-0074</v>
          </cell>
          <cell r="C2822" t="str">
            <v>Marketing</v>
          </cell>
          <cell r="D2822">
            <v>1445.78</v>
          </cell>
        </row>
        <row r="2823">
          <cell r="B2823" t="str">
            <v>VEND-0035</v>
          </cell>
          <cell r="C2823" t="str">
            <v>Travel</v>
          </cell>
          <cell r="D2823">
            <v>1210.99</v>
          </cell>
        </row>
        <row r="2824">
          <cell r="B2824" t="str">
            <v>VEND-0806</v>
          </cell>
          <cell r="C2824" t="str">
            <v>Travel</v>
          </cell>
          <cell r="D2824">
            <v>1387.8</v>
          </cell>
        </row>
        <row r="2825">
          <cell r="B2825" t="str">
            <v>VEND-0646</v>
          </cell>
          <cell r="C2825" t="str">
            <v>IT</v>
          </cell>
          <cell r="D2825">
            <v>1782.01</v>
          </cell>
        </row>
        <row r="2826">
          <cell r="B2826" t="str">
            <v>VEND-0403</v>
          </cell>
          <cell r="C2826" t="str">
            <v>Logistics</v>
          </cell>
          <cell r="D2826">
            <v>1247.72</v>
          </cell>
        </row>
        <row r="2827">
          <cell r="B2827" t="str">
            <v>VEND-0026</v>
          </cell>
          <cell r="C2827" t="str">
            <v>Marketing</v>
          </cell>
          <cell r="D2827">
            <v>1453.09</v>
          </cell>
        </row>
        <row r="2828">
          <cell r="B2828" t="str">
            <v>VEND-0887</v>
          </cell>
          <cell r="C2828" t="str">
            <v>Logistics</v>
          </cell>
          <cell r="D2828">
            <v>1130.6099999999999</v>
          </cell>
        </row>
        <row r="2829">
          <cell r="B2829" t="str">
            <v>VEND-0816</v>
          </cell>
          <cell r="C2829" t="str">
            <v>Marketing</v>
          </cell>
          <cell r="D2829">
            <v>2146.87</v>
          </cell>
        </row>
        <row r="2830">
          <cell r="B2830" t="str">
            <v>VEND-0522</v>
          </cell>
          <cell r="C2830" t="str">
            <v>Marketing</v>
          </cell>
          <cell r="D2830">
            <v>1573.96</v>
          </cell>
        </row>
        <row r="2831">
          <cell r="B2831" t="str">
            <v>VEND-0300</v>
          </cell>
          <cell r="C2831" t="str">
            <v>Facilities</v>
          </cell>
          <cell r="D2831">
            <v>1231.48</v>
          </cell>
        </row>
        <row r="2832">
          <cell r="B2832" t="str">
            <v>VEND-0807</v>
          </cell>
          <cell r="C2832" t="str">
            <v>Marketing</v>
          </cell>
          <cell r="D2832">
            <v>1996.28</v>
          </cell>
        </row>
        <row r="2833">
          <cell r="B2833" t="str">
            <v>VEND-0310</v>
          </cell>
          <cell r="C2833" t="str">
            <v>Utilities</v>
          </cell>
          <cell r="D2833">
            <v>1894.94</v>
          </cell>
        </row>
        <row r="2834">
          <cell r="B2834" t="str">
            <v>VEND-0068</v>
          </cell>
          <cell r="C2834" t="str">
            <v>Logistics</v>
          </cell>
          <cell r="D2834">
            <v>1262.6600000000001</v>
          </cell>
        </row>
        <row r="2835">
          <cell r="B2835" t="str">
            <v>VEND-0799</v>
          </cell>
          <cell r="C2835" t="str">
            <v>Facilities</v>
          </cell>
          <cell r="D2835">
            <v>1158.8800000000001</v>
          </cell>
        </row>
        <row r="2836">
          <cell r="B2836" t="str">
            <v>VEND-0772</v>
          </cell>
          <cell r="C2836" t="str">
            <v>IT</v>
          </cell>
          <cell r="D2836">
            <v>-120.11</v>
          </cell>
        </row>
        <row r="2837">
          <cell r="B2837" t="str">
            <v>VEND-0118</v>
          </cell>
          <cell r="C2837" t="str">
            <v>Professional Services</v>
          </cell>
          <cell r="D2837">
            <v>1574.45</v>
          </cell>
        </row>
        <row r="2838">
          <cell r="B2838" t="str">
            <v>VEND-0018</v>
          </cell>
          <cell r="C2838" t="str">
            <v>Facilities</v>
          </cell>
          <cell r="D2838">
            <v>2153.69</v>
          </cell>
        </row>
        <row r="2839">
          <cell r="B2839" t="str">
            <v>VEND-0150</v>
          </cell>
          <cell r="C2839" t="str">
            <v>Logistics</v>
          </cell>
          <cell r="D2839">
            <v>2746.29</v>
          </cell>
        </row>
        <row r="2840">
          <cell r="B2840" t="str">
            <v>VEND-0117</v>
          </cell>
          <cell r="C2840" t="str">
            <v>IT</v>
          </cell>
          <cell r="D2840">
            <v>1090.68</v>
          </cell>
        </row>
        <row r="2841">
          <cell r="B2841" t="str">
            <v>VEND-0517</v>
          </cell>
          <cell r="C2841" t="str">
            <v>Professional Services</v>
          </cell>
          <cell r="D2841">
            <v>2124.27</v>
          </cell>
        </row>
        <row r="2842">
          <cell r="B2842" t="str">
            <v>VEND-0018</v>
          </cell>
          <cell r="C2842" t="str">
            <v>IT</v>
          </cell>
          <cell r="D2842">
            <v>1428.77</v>
          </cell>
        </row>
        <row r="2843">
          <cell r="B2843" t="str">
            <v>VEND-0641</v>
          </cell>
          <cell r="C2843" t="str">
            <v>Logistics</v>
          </cell>
          <cell r="D2843">
            <v>1839.34</v>
          </cell>
        </row>
        <row r="2844">
          <cell r="B2844" t="str">
            <v>VEND-0666</v>
          </cell>
          <cell r="C2844" t="str">
            <v>Marketing</v>
          </cell>
          <cell r="D2844">
            <v>2013.49</v>
          </cell>
        </row>
        <row r="2845">
          <cell r="B2845" t="str">
            <v>VEND-0002</v>
          </cell>
          <cell r="C2845" t="str">
            <v>Marketing</v>
          </cell>
          <cell r="D2845">
            <v>3384.3</v>
          </cell>
        </row>
        <row r="2846">
          <cell r="B2846" t="str">
            <v>VEND-0055</v>
          </cell>
          <cell r="C2846" t="str">
            <v>Professional Services</v>
          </cell>
          <cell r="D2846">
            <v>833.82</v>
          </cell>
        </row>
        <row r="2847">
          <cell r="B2847" t="str">
            <v>VEND-0699</v>
          </cell>
          <cell r="C2847" t="str">
            <v>Facilities</v>
          </cell>
          <cell r="D2847">
            <v>2913.57</v>
          </cell>
        </row>
        <row r="2848">
          <cell r="B2848" t="str">
            <v>VEND-0446</v>
          </cell>
          <cell r="C2848" t="str">
            <v>Professional Services</v>
          </cell>
          <cell r="D2848">
            <v>404.11</v>
          </cell>
        </row>
        <row r="2849">
          <cell r="B2849" t="str">
            <v>VEND-0604</v>
          </cell>
          <cell r="C2849" t="str">
            <v>IT</v>
          </cell>
          <cell r="D2849">
            <v>2053.88</v>
          </cell>
        </row>
        <row r="2850">
          <cell r="B2850" t="str">
            <v>VEND-0028</v>
          </cell>
          <cell r="C2850" t="str">
            <v>Utilities</v>
          </cell>
          <cell r="D2850">
            <v>807.81</v>
          </cell>
        </row>
        <row r="2851">
          <cell r="B2851" t="str">
            <v>VEND-0897</v>
          </cell>
          <cell r="C2851" t="str">
            <v>Marketing</v>
          </cell>
          <cell r="D2851">
            <v>470.46</v>
          </cell>
        </row>
        <row r="2852">
          <cell r="B2852" t="str">
            <v>VEND-0020</v>
          </cell>
          <cell r="C2852" t="str">
            <v>Professional Services</v>
          </cell>
          <cell r="D2852">
            <v>359.6</v>
          </cell>
        </row>
        <row r="2853">
          <cell r="B2853" t="str">
            <v>VEND-0407</v>
          </cell>
          <cell r="C2853" t="str">
            <v>Utilities</v>
          </cell>
          <cell r="D2853">
            <v>2221.6999999999998</v>
          </cell>
        </row>
        <row r="2854">
          <cell r="B2854" t="str">
            <v>VEND-0690</v>
          </cell>
          <cell r="C2854" t="str">
            <v>Facilities</v>
          </cell>
          <cell r="D2854">
            <v>1681.75</v>
          </cell>
        </row>
        <row r="2855">
          <cell r="B2855" t="str">
            <v>VEND-0596</v>
          </cell>
          <cell r="C2855" t="str">
            <v>Logistics</v>
          </cell>
          <cell r="D2855">
            <v>1726.27</v>
          </cell>
        </row>
        <row r="2856">
          <cell r="B2856" t="str">
            <v>VEND-0157</v>
          </cell>
          <cell r="C2856" t="str">
            <v>IT</v>
          </cell>
          <cell r="D2856">
            <v>973.23</v>
          </cell>
        </row>
        <row r="2857">
          <cell r="B2857" t="str">
            <v>VEND-0014</v>
          </cell>
          <cell r="C2857" t="str">
            <v>Marketing</v>
          </cell>
          <cell r="D2857">
            <v>1245.42</v>
          </cell>
        </row>
        <row r="2858">
          <cell r="B2858" t="str">
            <v>VEND-0295</v>
          </cell>
          <cell r="C2858" t="str">
            <v>Professional Services</v>
          </cell>
          <cell r="D2858">
            <v>1588.34</v>
          </cell>
        </row>
        <row r="2859">
          <cell r="B2859" t="str">
            <v>VEND-0294</v>
          </cell>
          <cell r="C2859" t="str">
            <v>IT</v>
          </cell>
          <cell r="D2859">
            <v>2235.71</v>
          </cell>
        </row>
        <row r="2860">
          <cell r="B2860" t="str">
            <v>VEND-0128</v>
          </cell>
          <cell r="C2860" t="str">
            <v>Professional Services</v>
          </cell>
          <cell r="D2860">
            <v>975.06</v>
          </cell>
        </row>
        <row r="2861">
          <cell r="B2861" t="str">
            <v>VEND-0820</v>
          </cell>
          <cell r="C2861" t="str">
            <v>Logistics</v>
          </cell>
          <cell r="D2861">
            <v>555.75</v>
          </cell>
        </row>
        <row r="2862">
          <cell r="B2862" t="str">
            <v>VEND-0785</v>
          </cell>
          <cell r="C2862" t="str">
            <v>Professional Services</v>
          </cell>
          <cell r="D2862">
            <v>2009.72</v>
          </cell>
        </row>
        <row r="2863">
          <cell r="B2863" t="str">
            <v>VEND-0711</v>
          </cell>
          <cell r="C2863" t="str">
            <v>Facilities</v>
          </cell>
          <cell r="D2863">
            <v>2141.9699999999998</v>
          </cell>
        </row>
        <row r="2864">
          <cell r="B2864" t="str">
            <v>VEND-0741</v>
          </cell>
          <cell r="C2864" t="str">
            <v>Travel</v>
          </cell>
          <cell r="D2864">
            <v>520.20000000000005</v>
          </cell>
        </row>
        <row r="2865">
          <cell r="B2865" t="str">
            <v>VEND-0576</v>
          </cell>
          <cell r="C2865" t="str">
            <v>Facilities</v>
          </cell>
          <cell r="D2865">
            <v>2108.8000000000002</v>
          </cell>
        </row>
        <row r="2866">
          <cell r="B2866" t="str">
            <v>VEND-0870</v>
          </cell>
          <cell r="C2866" t="str">
            <v>Facilities</v>
          </cell>
          <cell r="D2866">
            <v>1657.53</v>
          </cell>
        </row>
        <row r="2867">
          <cell r="B2867" t="str">
            <v>VEND-0842</v>
          </cell>
          <cell r="C2867" t="str">
            <v>Facilities</v>
          </cell>
          <cell r="D2867">
            <v>-157.91999999999999</v>
          </cell>
        </row>
        <row r="2868">
          <cell r="B2868" t="str">
            <v>VEND-0211</v>
          </cell>
          <cell r="C2868" t="str">
            <v>IT</v>
          </cell>
          <cell r="D2868">
            <v>1656.63</v>
          </cell>
        </row>
        <row r="2869">
          <cell r="B2869" t="str">
            <v>VEND-0557</v>
          </cell>
          <cell r="C2869" t="str">
            <v>Travel</v>
          </cell>
          <cell r="D2869">
            <v>2417.59</v>
          </cell>
        </row>
        <row r="2870">
          <cell r="B2870" t="str">
            <v>VEND-0873</v>
          </cell>
          <cell r="C2870" t="str">
            <v>Professional Services</v>
          </cell>
          <cell r="D2870">
            <v>1.9</v>
          </cell>
        </row>
        <row r="2871">
          <cell r="B2871" t="str">
            <v>VEND-0812</v>
          </cell>
          <cell r="C2871" t="str">
            <v>Logistics</v>
          </cell>
          <cell r="D2871">
            <v>992.34</v>
          </cell>
        </row>
        <row r="2872">
          <cell r="B2872" t="str">
            <v>VEND-0500</v>
          </cell>
          <cell r="C2872" t="str">
            <v>IT</v>
          </cell>
          <cell r="D2872">
            <v>118.09</v>
          </cell>
        </row>
        <row r="2873">
          <cell r="B2873" t="str">
            <v>VEND-0641</v>
          </cell>
          <cell r="C2873" t="str">
            <v>Professional Services</v>
          </cell>
          <cell r="D2873">
            <v>1431.54</v>
          </cell>
        </row>
        <row r="2874">
          <cell r="B2874" t="str">
            <v>VEND-0300</v>
          </cell>
          <cell r="C2874" t="str">
            <v>Professional Services</v>
          </cell>
          <cell r="D2874">
            <v>1905.32</v>
          </cell>
        </row>
        <row r="2875">
          <cell r="B2875" t="str">
            <v>VEND-0357</v>
          </cell>
          <cell r="C2875" t="str">
            <v>Logistics</v>
          </cell>
          <cell r="D2875">
            <v>2120.2800000000002</v>
          </cell>
        </row>
        <row r="2876">
          <cell r="B2876" t="str">
            <v>VEND-0171</v>
          </cell>
          <cell r="C2876" t="str">
            <v>Travel</v>
          </cell>
          <cell r="D2876">
            <v>1315.29</v>
          </cell>
        </row>
        <row r="2877">
          <cell r="B2877" t="str">
            <v>VEND-0514</v>
          </cell>
          <cell r="C2877" t="str">
            <v>Travel</v>
          </cell>
          <cell r="D2877">
            <v>1285.1300000000001</v>
          </cell>
        </row>
        <row r="2878">
          <cell r="B2878" t="str">
            <v>VEND-0740</v>
          </cell>
          <cell r="C2878" t="str">
            <v>Travel</v>
          </cell>
          <cell r="D2878">
            <v>648.6</v>
          </cell>
        </row>
        <row r="2879">
          <cell r="B2879" t="str">
            <v>VEND-0540</v>
          </cell>
          <cell r="C2879" t="str">
            <v>Utilities</v>
          </cell>
          <cell r="D2879">
            <v>1460.75</v>
          </cell>
        </row>
        <row r="2880">
          <cell r="B2880" t="str">
            <v>VEND-0898</v>
          </cell>
          <cell r="C2880" t="str">
            <v>Professional Services</v>
          </cell>
          <cell r="D2880">
            <v>2496.44</v>
          </cell>
        </row>
        <row r="2881">
          <cell r="B2881" t="str">
            <v>VEND-0310</v>
          </cell>
          <cell r="C2881" t="str">
            <v>Facilities</v>
          </cell>
          <cell r="D2881">
            <v>385.82</v>
          </cell>
        </row>
        <row r="2882">
          <cell r="B2882" t="str">
            <v>VEND-0662</v>
          </cell>
          <cell r="C2882" t="str">
            <v>Travel</v>
          </cell>
          <cell r="D2882">
            <v>3106.62</v>
          </cell>
        </row>
        <row r="2883">
          <cell r="B2883" t="str">
            <v>VEND-0163</v>
          </cell>
          <cell r="C2883" t="str">
            <v>Professional Services</v>
          </cell>
          <cell r="D2883">
            <v>1140.8699999999999</v>
          </cell>
        </row>
        <row r="2884">
          <cell r="B2884" t="str">
            <v>VEND-0449</v>
          </cell>
          <cell r="C2884" t="str">
            <v>Professional Services</v>
          </cell>
          <cell r="D2884">
            <v>1751.88</v>
          </cell>
        </row>
        <row r="2885">
          <cell r="B2885" t="str">
            <v>VEND-0263</v>
          </cell>
          <cell r="C2885" t="str">
            <v>Marketing</v>
          </cell>
          <cell r="D2885">
            <v>604.02</v>
          </cell>
        </row>
        <row r="2886">
          <cell r="B2886" t="str">
            <v>VEND-0852</v>
          </cell>
          <cell r="C2886" t="str">
            <v>Marketing</v>
          </cell>
          <cell r="D2886">
            <v>2516.3000000000002</v>
          </cell>
        </row>
        <row r="2887">
          <cell r="B2887" t="str">
            <v>VEND-0408</v>
          </cell>
          <cell r="C2887" t="str">
            <v>IT</v>
          </cell>
          <cell r="D2887">
            <v>2540.33</v>
          </cell>
        </row>
        <row r="2888">
          <cell r="B2888" t="str">
            <v>VEND-0204</v>
          </cell>
          <cell r="C2888" t="str">
            <v>Logistics</v>
          </cell>
          <cell r="D2888">
            <v>-280.29000000000002</v>
          </cell>
        </row>
        <row r="2889">
          <cell r="B2889" t="str">
            <v>VEND-0528</v>
          </cell>
          <cell r="C2889" t="str">
            <v>Logistics</v>
          </cell>
          <cell r="D2889">
            <v>1167.2</v>
          </cell>
        </row>
        <row r="2890">
          <cell r="B2890" t="str">
            <v>VEND-0286</v>
          </cell>
          <cell r="C2890" t="str">
            <v>Utilities</v>
          </cell>
          <cell r="D2890">
            <v>1115.57</v>
          </cell>
        </row>
        <row r="2891">
          <cell r="B2891" t="str">
            <v>VEND-0466</v>
          </cell>
          <cell r="C2891" t="str">
            <v>Marketing</v>
          </cell>
          <cell r="D2891">
            <v>2892.21</v>
          </cell>
        </row>
        <row r="2892">
          <cell r="B2892" t="str">
            <v>VEND-0178</v>
          </cell>
          <cell r="C2892" t="str">
            <v>Professional Services</v>
          </cell>
          <cell r="D2892">
            <v>1627.98</v>
          </cell>
        </row>
        <row r="2893">
          <cell r="B2893" t="str">
            <v>VEND-0127</v>
          </cell>
          <cell r="C2893" t="str">
            <v>Facilities</v>
          </cell>
          <cell r="D2893">
            <v>2969.7</v>
          </cell>
        </row>
        <row r="2894">
          <cell r="B2894" t="str">
            <v>VEND-0053</v>
          </cell>
          <cell r="C2894" t="str">
            <v>IT</v>
          </cell>
          <cell r="D2894">
            <v>1862.09</v>
          </cell>
        </row>
        <row r="2895">
          <cell r="B2895" t="str">
            <v>VEND-0116</v>
          </cell>
          <cell r="C2895" t="str">
            <v>Logistics</v>
          </cell>
          <cell r="D2895">
            <v>2517.4</v>
          </cell>
        </row>
        <row r="2896">
          <cell r="B2896" t="str">
            <v>VEND-0666</v>
          </cell>
          <cell r="C2896" t="str">
            <v>Professional Services</v>
          </cell>
          <cell r="D2896">
            <v>1715.61</v>
          </cell>
        </row>
        <row r="2897">
          <cell r="B2897" t="str">
            <v>VEND-0253</v>
          </cell>
          <cell r="C2897" t="str">
            <v>Facilities</v>
          </cell>
          <cell r="D2897">
            <v>1113.97</v>
          </cell>
        </row>
        <row r="2898">
          <cell r="B2898" t="str">
            <v>VEND-0583</v>
          </cell>
          <cell r="C2898" t="str">
            <v>Marketing</v>
          </cell>
          <cell r="D2898">
            <v>804.96</v>
          </cell>
        </row>
        <row r="2899">
          <cell r="B2899" t="str">
            <v>VEND-0365</v>
          </cell>
          <cell r="C2899" t="str">
            <v>Travel</v>
          </cell>
          <cell r="D2899">
            <v>1529.35</v>
          </cell>
        </row>
        <row r="2900">
          <cell r="B2900" t="str">
            <v>VEND-0333</v>
          </cell>
          <cell r="C2900" t="str">
            <v>Travel</v>
          </cell>
          <cell r="D2900">
            <v>3047.56</v>
          </cell>
        </row>
        <row r="2901">
          <cell r="B2901" t="str">
            <v>VEND-0330</v>
          </cell>
          <cell r="C2901" t="str">
            <v>Professional Services</v>
          </cell>
          <cell r="D2901">
            <v>1741.46</v>
          </cell>
        </row>
        <row r="2902">
          <cell r="B2902" t="str">
            <v>VEND-0183</v>
          </cell>
          <cell r="C2902" t="str">
            <v>IT</v>
          </cell>
          <cell r="D2902">
            <v>1071.1400000000001</v>
          </cell>
        </row>
        <row r="2903">
          <cell r="B2903" t="str">
            <v>VEND-0509</v>
          </cell>
          <cell r="C2903" t="str">
            <v>Utilities</v>
          </cell>
          <cell r="D2903">
            <v>1922.06</v>
          </cell>
        </row>
        <row r="2904">
          <cell r="B2904" t="str">
            <v>VEND-0152</v>
          </cell>
          <cell r="C2904" t="str">
            <v>Marketing</v>
          </cell>
          <cell r="D2904">
            <v>594.34</v>
          </cell>
        </row>
        <row r="2905">
          <cell r="B2905" t="str">
            <v>VEND-0012</v>
          </cell>
          <cell r="C2905" t="str">
            <v>Utilities</v>
          </cell>
          <cell r="D2905">
            <v>3031.75</v>
          </cell>
        </row>
        <row r="2906">
          <cell r="B2906" t="str">
            <v>VEND-0794</v>
          </cell>
          <cell r="C2906" t="str">
            <v>Logistics</v>
          </cell>
          <cell r="D2906">
            <v>767.57</v>
          </cell>
        </row>
        <row r="2907">
          <cell r="B2907" t="str">
            <v>VEND-0411</v>
          </cell>
          <cell r="C2907" t="str">
            <v>Logistics</v>
          </cell>
          <cell r="D2907">
            <v>391.06</v>
          </cell>
        </row>
        <row r="2908">
          <cell r="B2908" t="str">
            <v>VEND-0381</v>
          </cell>
          <cell r="C2908" t="str">
            <v>IT</v>
          </cell>
          <cell r="D2908">
            <v>2575.83</v>
          </cell>
        </row>
        <row r="2909">
          <cell r="B2909" t="str">
            <v>VEND-0199</v>
          </cell>
          <cell r="C2909" t="str">
            <v>Utilities</v>
          </cell>
          <cell r="D2909">
            <v>1760.01</v>
          </cell>
        </row>
        <row r="2910">
          <cell r="B2910" t="str">
            <v>VEND-0135</v>
          </cell>
          <cell r="C2910" t="str">
            <v>Facilities</v>
          </cell>
          <cell r="D2910">
            <v>20.69</v>
          </cell>
        </row>
        <row r="2911">
          <cell r="B2911" t="str">
            <v>VEND-0091</v>
          </cell>
          <cell r="C2911" t="str">
            <v>Professional Services</v>
          </cell>
          <cell r="D2911">
            <v>1660.25</v>
          </cell>
        </row>
        <row r="2912">
          <cell r="B2912" t="str">
            <v>VEND-0410</v>
          </cell>
          <cell r="C2912" t="str">
            <v>Travel</v>
          </cell>
          <cell r="D2912">
            <v>1996.42</v>
          </cell>
        </row>
        <row r="2913">
          <cell r="B2913" t="str">
            <v>VEND-0101</v>
          </cell>
          <cell r="C2913" t="str">
            <v>Logistics</v>
          </cell>
          <cell r="D2913">
            <v>1570.18</v>
          </cell>
        </row>
        <row r="2914">
          <cell r="B2914" t="str">
            <v>VEND-0685</v>
          </cell>
          <cell r="C2914" t="str">
            <v>Utilities</v>
          </cell>
          <cell r="D2914">
            <v>980.39</v>
          </cell>
        </row>
        <row r="2915">
          <cell r="B2915" t="str">
            <v>VEND-0282</v>
          </cell>
          <cell r="C2915" t="str">
            <v>Marketing</v>
          </cell>
          <cell r="D2915">
            <v>2046.24</v>
          </cell>
        </row>
        <row r="2916">
          <cell r="B2916" t="str">
            <v>VEND-0021</v>
          </cell>
          <cell r="C2916" t="str">
            <v>Facilities</v>
          </cell>
          <cell r="D2916">
            <v>2834.02</v>
          </cell>
        </row>
        <row r="2917">
          <cell r="B2917" t="str">
            <v>VEND-0535</v>
          </cell>
          <cell r="C2917" t="str">
            <v>Marketing</v>
          </cell>
          <cell r="D2917">
            <v>699.5</v>
          </cell>
        </row>
        <row r="2918">
          <cell r="B2918" t="str">
            <v>VEND-0533</v>
          </cell>
          <cell r="C2918" t="str">
            <v>Logistics</v>
          </cell>
          <cell r="D2918">
            <v>370.74</v>
          </cell>
        </row>
        <row r="2919">
          <cell r="B2919" t="str">
            <v>VEND-0891</v>
          </cell>
          <cell r="C2919" t="str">
            <v>Travel</v>
          </cell>
          <cell r="D2919">
            <v>1630.12</v>
          </cell>
        </row>
        <row r="2920">
          <cell r="B2920" t="str">
            <v>VEND-0718</v>
          </cell>
          <cell r="C2920" t="str">
            <v>Facilities</v>
          </cell>
          <cell r="D2920">
            <v>-637.07000000000005</v>
          </cell>
        </row>
        <row r="2921">
          <cell r="B2921" t="str">
            <v>VEND-0893</v>
          </cell>
          <cell r="C2921" t="str">
            <v>IT</v>
          </cell>
          <cell r="D2921">
            <v>817.22</v>
          </cell>
        </row>
        <row r="2922">
          <cell r="B2922" t="str">
            <v>VEND-0154</v>
          </cell>
          <cell r="C2922" t="str">
            <v>IT</v>
          </cell>
          <cell r="D2922">
            <v>733.56</v>
          </cell>
        </row>
        <row r="2923">
          <cell r="B2923" t="str">
            <v>VEND-0012</v>
          </cell>
          <cell r="C2923" t="str">
            <v>Marketing</v>
          </cell>
          <cell r="D2923">
            <v>1007.44</v>
          </cell>
        </row>
        <row r="2924">
          <cell r="B2924" t="str">
            <v>VEND-0290</v>
          </cell>
          <cell r="C2924" t="str">
            <v>Utilities</v>
          </cell>
          <cell r="D2924">
            <v>710.91</v>
          </cell>
        </row>
        <row r="2925">
          <cell r="B2925" t="str">
            <v>VEND-0129</v>
          </cell>
          <cell r="C2925" t="str">
            <v>Travel</v>
          </cell>
          <cell r="D2925">
            <v>2338.8200000000002</v>
          </cell>
        </row>
        <row r="2926">
          <cell r="B2926" t="str">
            <v>VEND-0292</v>
          </cell>
          <cell r="C2926" t="str">
            <v>IT</v>
          </cell>
          <cell r="D2926">
            <v>3235.8</v>
          </cell>
        </row>
        <row r="2927">
          <cell r="B2927" t="str">
            <v>VEND-0757</v>
          </cell>
          <cell r="C2927" t="str">
            <v>Travel</v>
          </cell>
          <cell r="D2927">
            <v>746.62</v>
          </cell>
        </row>
        <row r="2928">
          <cell r="B2928" t="str">
            <v>VEND-0168</v>
          </cell>
          <cell r="C2928" t="str">
            <v>Marketing</v>
          </cell>
          <cell r="D2928">
            <v>2273.8200000000002</v>
          </cell>
        </row>
        <row r="2929">
          <cell r="B2929" t="str">
            <v>VEND-0740</v>
          </cell>
          <cell r="C2929" t="str">
            <v>Utilities</v>
          </cell>
          <cell r="D2929">
            <v>1675.44</v>
          </cell>
        </row>
        <row r="2930">
          <cell r="B2930" t="str">
            <v>VEND-0500</v>
          </cell>
          <cell r="C2930" t="str">
            <v>Utilities</v>
          </cell>
          <cell r="D2930">
            <v>1674.31</v>
          </cell>
        </row>
        <row r="2931">
          <cell r="B2931" t="str">
            <v>VEND-0346</v>
          </cell>
          <cell r="C2931" t="str">
            <v>Professional Services</v>
          </cell>
          <cell r="D2931">
            <v>1775.22</v>
          </cell>
        </row>
        <row r="2932">
          <cell r="B2932" t="str">
            <v>VEND-0320</v>
          </cell>
          <cell r="C2932" t="str">
            <v>IT</v>
          </cell>
          <cell r="D2932">
            <v>795.91</v>
          </cell>
        </row>
        <row r="2933">
          <cell r="B2933" t="str">
            <v>VEND-0352</v>
          </cell>
          <cell r="C2933" t="str">
            <v>Logistics</v>
          </cell>
          <cell r="D2933">
            <v>1632.11</v>
          </cell>
        </row>
        <row r="2934">
          <cell r="B2934" t="str">
            <v>VEND-0424</v>
          </cell>
          <cell r="C2934" t="str">
            <v>Logistics</v>
          </cell>
          <cell r="D2934">
            <v>-42.34</v>
          </cell>
        </row>
        <row r="2935">
          <cell r="B2935" t="str">
            <v>VEND-0819</v>
          </cell>
          <cell r="C2935" t="str">
            <v>Utilities</v>
          </cell>
          <cell r="D2935">
            <v>1198.46</v>
          </cell>
        </row>
        <row r="2936">
          <cell r="B2936" t="str">
            <v>VEND-0062</v>
          </cell>
          <cell r="C2936" t="str">
            <v>Professional Services</v>
          </cell>
          <cell r="D2936">
            <v>2071.38</v>
          </cell>
        </row>
        <row r="2937">
          <cell r="B2937" t="str">
            <v>VEND-0833</v>
          </cell>
          <cell r="C2937" t="str">
            <v>Facilities</v>
          </cell>
          <cell r="D2937">
            <v>2414.0100000000002</v>
          </cell>
        </row>
        <row r="2938">
          <cell r="B2938" t="str">
            <v>VEND-0019</v>
          </cell>
          <cell r="C2938" t="str">
            <v>Professional Services</v>
          </cell>
          <cell r="D2938">
            <v>1093.3800000000001</v>
          </cell>
        </row>
        <row r="2939">
          <cell r="B2939" t="str">
            <v>VEND-0283</v>
          </cell>
          <cell r="C2939" t="str">
            <v>Facilities</v>
          </cell>
          <cell r="D2939">
            <v>1059.25</v>
          </cell>
        </row>
        <row r="2940">
          <cell r="B2940" t="str">
            <v>VEND-0496</v>
          </cell>
          <cell r="C2940" t="str">
            <v>Travel</v>
          </cell>
          <cell r="D2940">
            <v>1120.33</v>
          </cell>
        </row>
        <row r="2941">
          <cell r="B2941" t="str">
            <v>VEND-0866</v>
          </cell>
          <cell r="C2941" t="str">
            <v>Professional Services</v>
          </cell>
          <cell r="D2941">
            <v>749.91</v>
          </cell>
        </row>
        <row r="2942">
          <cell r="B2942" t="str">
            <v>VEND-0007</v>
          </cell>
          <cell r="C2942" t="str">
            <v>Utilities</v>
          </cell>
          <cell r="D2942">
            <v>1374.44</v>
          </cell>
        </row>
        <row r="2943">
          <cell r="B2943" t="str">
            <v>VEND-0102</v>
          </cell>
          <cell r="C2943" t="str">
            <v>Logistics</v>
          </cell>
          <cell r="D2943">
            <v>2731.86</v>
          </cell>
        </row>
        <row r="2944">
          <cell r="B2944" t="str">
            <v>VEND-0834</v>
          </cell>
          <cell r="C2944" t="str">
            <v>IT</v>
          </cell>
          <cell r="D2944">
            <v>908.5</v>
          </cell>
        </row>
        <row r="2945">
          <cell r="B2945" t="str">
            <v>VEND-0342</v>
          </cell>
          <cell r="C2945" t="str">
            <v>Logistics</v>
          </cell>
          <cell r="D2945">
            <v>-44.33</v>
          </cell>
        </row>
        <row r="2946">
          <cell r="B2946" t="str">
            <v>VEND-0223</v>
          </cell>
          <cell r="C2946" t="str">
            <v>Utilities</v>
          </cell>
          <cell r="D2946">
            <v>914.07</v>
          </cell>
        </row>
        <row r="2947">
          <cell r="B2947" t="str">
            <v>VEND-0039</v>
          </cell>
          <cell r="C2947" t="str">
            <v>Marketing</v>
          </cell>
          <cell r="D2947">
            <v>1814.38</v>
          </cell>
        </row>
        <row r="2948">
          <cell r="B2948" t="str">
            <v>VEND-0781</v>
          </cell>
          <cell r="C2948" t="str">
            <v>Marketing</v>
          </cell>
          <cell r="D2948">
            <v>1983.85</v>
          </cell>
        </row>
        <row r="2949">
          <cell r="B2949" t="str">
            <v>VEND-0621</v>
          </cell>
          <cell r="C2949" t="str">
            <v>Utilities</v>
          </cell>
          <cell r="D2949">
            <v>3192.11</v>
          </cell>
        </row>
        <row r="2950">
          <cell r="B2950" t="str">
            <v>VEND-0180</v>
          </cell>
          <cell r="C2950" t="str">
            <v>Logistics</v>
          </cell>
          <cell r="D2950">
            <v>2640.66</v>
          </cell>
        </row>
        <row r="2951">
          <cell r="B2951" t="str">
            <v>VEND-0021</v>
          </cell>
          <cell r="C2951" t="str">
            <v>Utilities</v>
          </cell>
          <cell r="D2951">
            <v>1184.57</v>
          </cell>
        </row>
        <row r="2952">
          <cell r="B2952" t="str">
            <v>VEND-0156</v>
          </cell>
          <cell r="C2952" t="str">
            <v>IT</v>
          </cell>
          <cell r="D2952">
            <v>1047.22</v>
          </cell>
        </row>
        <row r="2953">
          <cell r="B2953" t="str">
            <v>VEND-0469</v>
          </cell>
          <cell r="C2953" t="str">
            <v>Facilities</v>
          </cell>
          <cell r="D2953">
            <v>1630.66</v>
          </cell>
        </row>
        <row r="2954">
          <cell r="B2954" t="str">
            <v>VEND-0526</v>
          </cell>
          <cell r="C2954" t="str">
            <v>Facilities</v>
          </cell>
          <cell r="D2954">
            <v>2502.86</v>
          </cell>
        </row>
        <row r="2955">
          <cell r="B2955" t="str">
            <v>VEND-0306</v>
          </cell>
          <cell r="C2955" t="str">
            <v>Facilities</v>
          </cell>
          <cell r="D2955">
            <v>2784.43</v>
          </cell>
        </row>
        <row r="2956">
          <cell r="B2956" t="str">
            <v>VEND-0700</v>
          </cell>
          <cell r="C2956" t="str">
            <v>Utilities</v>
          </cell>
          <cell r="D2956">
            <v>956.75</v>
          </cell>
        </row>
        <row r="2957">
          <cell r="B2957" t="str">
            <v>VEND-0291</v>
          </cell>
          <cell r="C2957" t="str">
            <v>Utilities</v>
          </cell>
          <cell r="D2957">
            <v>2450.4499999999998</v>
          </cell>
        </row>
        <row r="2958">
          <cell r="B2958" t="str">
            <v>VEND-0697</v>
          </cell>
          <cell r="C2958" t="str">
            <v>Professional Services</v>
          </cell>
          <cell r="D2958">
            <v>1481.6</v>
          </cell>
        </row>
        <row r="2959">
          <cell r="B2959" t="str">
            <v>VEND-0302</v>
          </cell>
          <cell r="C2959" t="str">
            <v>Travel</v>
          </cell>
          <cell r="D2959">
            <v>-355.48</v>
          </cell>
        </row>
        <row r="2960">
          <cell r="B2960" t="str">
            <v>VEND-0562</v>
          </cell>
          <cell r="C2960" t="str">
            <v>Travel</v>
          </cell>
          <cell r="D2960">
            <v>2559.58</v>
          </cell>
        </row>
        <row r="2961">
          <cell r="B2961" t="str">
            <v>VEND-0271</v>
          </cell>
          <cell r="C2961" t="str">
            <v>Facilities</v>
          </cell>
          <cell r="D2961">
            <v>2277.02</v>
          </cell>
        </row>
        <row r="2962">
          <cell r="B2962" t="str">
            <v>VEND-0297</v>
          </cell>
          <cell r="C2962" t="str">
            <v>IT</v>
          </cell>
          <cell r="D2962">
            <v>2230.11</v>
          </cell>
        </row>
        <row r="2963">
          <cell r="B2963" t="str">
            <v>VEND-0567</v>
          </cell>
          <cell r="C2963" t="str">
            <v>Travel</v>
          </cell>
          <cell r="D2963">
            <v>-135.74</v>
          </cell>
        </row>
        <row r="2964">
          <cell r="B2964" t="str">
            <v>VEND-0342</v>
          </cell>
          <cell r="C2964" t="str">
            <v>Marketing</v>
          </cell>
          <cell r="D2964">
            <v>423.6</v>
          </cell>
        </row>
        <row r="2965">
          <cell r="B2965" t="str">
            <v>VEND-0379</v>
          </cell>
          <cell r="C2965" t="str">
            <v>Facilities</v>
          </cell>
          <cell r="D2965">
            <v>1968.33</v>
          </cell>
        </row>
        <row r="2966">
          <cell r="B2966" t="str">
            <v>VEND-0503</v>
          </cell>
          <cell r="C2966" t="str">
            <v>Professional Services</v>
          </cell>
          <cell r="D2966">
            <v>1861.14</v>
          </cell>
        </row>
        <row r="2967">
          <cell r="B2967" t="str">
            <v>VEND-0774</v>
          </cell>
          <cell r="C2967" t="str">
            <v>Facilities</v>
          </cell>
          <cell r="D2967">
            <v>1998.58</v>
          </cell>
        </row>
        <row r="2968">
          <cell r="B2968" t="str">
            <v>VEND-0778</v>
          </cell>
          <cell r="C2968" t="str">
            <v>Travel</v>
          </cell>
          <cell r="D2968">
            <v>1948.84</v>
          </cell>
        </row>
        <row r="2969">
          <cell r="B2969" t="str">
            <v>VEND-0485</v>
          </cell>
          <cell r="C2969" t="str">
            <v>Utilities</v>
          </cell>
          <cell r="D2969">
            <v>3042.24</v>
          </cell>
        </row>
        <row r="2970">
          <cell r="B2970" t="str">
            <v>VEND-0480</v>
          </cell>
          <cell r="C2970" t="str">
            <v>Logistics</v>
          </cell>
          <cell r="D2970">
            <v>938.03</v>
          </cell>
        </row>
        <row r="2971">
          <cell r="B2971" t="str">
            <v>VEND-0333</v>
          </cell>
          <cell r="C2971" t="str">
            <v>Professional Services</v>
          </cell>
          <cell r="D2971">
            <v>2252.46</v>
          </cell>
        </row>
        <row r="2972">
          <cell r="B2972" t="str">
            <v>VEND-0500</v>
          </cell>
          <cell r="C2972" t="str">
            <v>Travel</v>
          </cell>
          <cell r="D2972">
            <v>1303.3900000000001</v>
          </cell>
        </row>
        <row r="2973">
          <cell r="B2973" t="str">
            <v>VEND-0699</v>
          </cell>
          <cell r="C2973" t="str">
            <v>Utilities</v>
          </cell>
          <cell r="D2973">
            <v>1085.92</v>
          </cell>
        </row>
        <row r="2974">
          <cell r="B2974" t="str">
            <v>VEND-0809</v>
          </cell>
          <cell r="C2974" t="str">
            <v>Travel</v>
          </cell>
          <cell r="D2974">
            <v>1129.78</v>
          </cell>
        </row>
        <row r="2975">
          <cell r="B2975" t="str">
            <v>VEND-0568</v>
          </cell>
          <cell r="C2975" t="str">
            <v>Logistics</v>
          </cell>
          <cell r="D2975">
            <v>-844.75</v>
          </cell>
        </row>
        <row r="2976">
          <cell r="B2976" t="str">
            <v>VEND-0719</v>
          </cell>
          <cell r="C2976" t="str">
            <v>Facilities</v>
          </cell>
          <cell r="D2976">
            <v>2470.5100000000002</v>
          </cell>
        </row>
        <row r="2977">
          <cell r="B2977" t="str">
            <v>VEND-0820</v>
          </cell>
          <cell r="C2977" t="str">
            <v>Marketing</v>
          </cell>
          <cell r="D2977">
            <v>1731.02</v>
          </cell>
        </row>
        <row r="2978">
          <cell r="B2978" t="str">
            <v>VEND-0411</v>
          </cell>
          <cell r="C2978" t="str">
            <v>Utilities</v>
          </cell>
          <cell r="D2978">
            <v>1364.76</v>
          </cell>
        </row>
        <row r="2979">
          <cell r="B2979" t="str">
            <v>VEND-0881</v>
          </cell>
          <cell r="C2979" t="str">
            <v>Marketing</v>
          </cell>
          <cell r="D2979">
            <v>275.76</v>
          </cell>
        </row>
        <row r="2980">
          <cell r="B2980" t="str">
            <v>VEND-0384</v>
          </cell>
          <cell r="C2980" t="str">
            <v>Facilities</v>
          </cell>
          <cell r="D2980">
            <v>1589.44</v>
          </cell>
        </row>
        <row r="2981">
          <cell r="B2981" t="str">
            <v>VEND-0106</v>
          </cell>
          <cell r="C2981" t="str">
            <v>Professional Services</v>
          </cell>
          <cell r="D2981">
            <v>1236.6199999999999</v>
          </cell>
        </row>
        <row r="2982">
          <cell r="B2982" t="str">
            <v>VEND-0550</v>
          </cell>
          <cell r="C2982" t="str">
            <v>Facilities</v>
          </cell>
          <cell r="D2982">
            <v>1078.99</v>
          </cell>
        </row>
        <row r="2983">
          <cell r="B2983" t="str">
            <v>VEND-0694</v>
          </cell>
          <cell r="C2983" t="str">
            <v>Facilities</v>
          </cell>
          <cell r="D2983">
            <v>2477.4699999999998</v>
          </cell>
        </row>
        <row r="2984">
          <cell r="B2984" t="str">
            <v>VEND-0040</v>
          </cell>
          <cell r="C2984" t="str">
            <v>Marketing</v>
          </cell>
          <cell r="D2984">
            <v>1866.25</v>
          </cell>
        </row>
        <row r="2985">
          <cell r="B2985" t="str">
            <v>VEND-0014</v>
          </cell>
          <cell r="C2985" t="str">
            <v>IT</v>
          </cell>
          <cell r="D2985">
            <v>839.62</v>
          </cell>
        </row>
        <row r="2986">
          <cell r="B2986" t="str">
            <v>VEND-0719</v>
          </cell>
          <cell r="C2986" t="str">
            <v>Marketing</v>
          </cell>
          <cell r="D2986">
            <v>1172.9000000000001</v>
          </cell>
        </row>
        <row r="2987">
          <cell r="B2987" t="str">
            <v>VEND-0186</v>
          </cell>
          <cell r="C2987" t="str">
            <v>Utilities</v>
          </cell>
          <cell r="D2987">
            <v>1188.5899999999999</v>
          </cell>
        </row>
        <row r="2988">
          <cell r="B2988" t="str">
            <v>VEND-0599</v>
          </cell>
          <cell r="C2988" t="str">
            <v>Professional Services</v>
          </cell>
          <cell r="D2988">
            <v>3034.15</v>
          </cell>
        </row>
        <row r="2989">
          <cell r="B2989" t="str">
            <v>VEND-0169</v>
          </cell>
          <cell r="C2989" t="str">
            <v>Facilities</v>
          </cell>
          <cell r="D2989">
            <v>1087.06</v>
          </cell>
        </row>
        <row r="2990">
          <cell r="B2990" t="str">
            <v>VEND-0060</v>
          </cell>
          <cell r="C2990" t="str">
            <v>Professional Services</v>
          </cell>
          <cell r="D2990">
            <v>2444.46</v>
          </cell>
        </row>
        <row r="2991">
          <cell r="B2991" t="str">
            <v>VEND-0346</v>
          </cell>
          <cell r="C2991" t="str">
            <v>Logistics</v>
          </cell>
          <cell r="D2991">
            <v>1618.67</v>
          </cell>
        </row>
        <row r="2992">
          <cell r="B2992" t="str">
            <v>VEND-0132</v>
          </cell>
          <cell r="C2992" t="str">
            <v>Travel</v>
          </cell>
          <cell r="D2992">
            <v>1728.82</v>
          </cell>
        </row>
        <row r="2993">
          <cell r="B2993" t="str">
            <v>VEND-0683</v>
          </cell>
          <cell r="C2993" t="str">
            <v>Professional Services</v>
          </cell>
          <cell r="D2993">
            <v>704.64</v>
          </cell>
        </row>
        <row r="2994">
          <cell r="B2994" t="str">
            <v>VEND-0264</v>
          </cell>
          <cell r="C2994" t="str">
            <v>Utilities</v>
          </cell>
          <cell r="D2994">
            <v>1490.52</v>
          </cell>
        </row>
        <row r="2995">
          <cell r="B2995" t="str">
            <v>VEND-0781</v>
          </cell>
          <cell r="C2995" t="str">
            <v>Facilities</v>
          </cell>
          <cell r="D2995">
            <v>1177.71</v>
          </cell>
        </row>
        <row r="2996">
          <cell r="B2996" t="str">
            <v>VEND-0707</v>
          </cell>
          <cell r="C2996" t="str">
            <v>Travel</v>
          </cell>
          <cell r="D2996">
            <v>1537.18</v>
          </cell>
        </row>
        <row r="2997">
          <cell r="B2997" t="str">
            <v>VEND-0204</v>
          </cell>
          <cell r="C2997" t="str">
            <v>Facilities</v>
          </cell>
          <cell r="D2997">
            <v>439.77</v>
          </cell>
        </row>
        <row r="2998">
          <cell r="B2998" t="str">
            <v>VEND-0823</v>
          </cell>
          <cell r="C2998" t="str">
            <v>Utilities</v>
          </cell>
          <cell r="D2998">
            <v>1460.33</v>
          </cell>
        </row>
        <row r="2999">
          <cell r="B2999" t="str">
            <v>VEND-0882</v>
          </cell>
          <cell r="C2999" t="str">
            <v>Facilities</v>
          </cell>
          <cell r="D2999">
            <v>685.35</v>
          </cell>
        </row>
        <row r="3000">
          <cell r="B3000" t="str">
            <v>VEND-0412</v>
          </cell>
          <cell r="C3000" t="str">
            <v>Professional Services</v>
          </cell>
          <cell r="D3000">
            <v>1743.02</v>
          </cell>
        </row>
        <row r="3001">
          <cell r="B3001" t="str">
            <v>VEND-0057</v>
          </cell>
          <cell r="C3001" t="str">
            <v>Logistics</v>
          </cell>
          <cell r="D3001">
            <v>763.18</v>
          </cell>
        </row>
        <row r="3002">
          <cell r="B3002" t="str">
            <v>VEND-0549</v>
          </cell>
          <cell r="C3002" t="str">
            <v>Travel</v>
          </cell>
          <cell r="D3002">
            <v>433.85</v>
          </cell>
        </row>
        <row r="3003">
          <cell r="B3003" t="str">
            <v>VEND-0127</v>
          </cell>
          <cell r="C3003" t="str">
            <v>Professional Services</v>
          </cell>
          <cell r="D3003">
            <v>1013.85</v>
          </cell>
        </row>
        <row r="3004">
          <cell r="B3004" t="str">
            <v>VEND-0809</v>
          </cell>
          <cell r="C3004" t="str">
            <v>IT</v>
          </cell>
          <cell r="D3004">
            <v>2235.77</v>
          </cell>
        </row>
        <row r="3005">
          <cell r="B3005" t="str">
            <v>VEND-0800</v>
          </cell>
          <cell r="C3005" t="str">
            <v>Marketing</v>
          </cell>
          <cell r="D3005">
            <v>1690.09</v>
          </cell>
        </row>
        <row r="3006">
          <cell r="B3006" t="str">
            <v>VEND-0251</v>
          </cell>
          <cell r="C3006" t="str">
            <v>Utilities</v>
          </cell>
          <cell r="D3006">
            <v>957.15</v>
          </cell>
        </row>
        <row r="3007">
          <cell r="B3007" t="str">
            <v>VEND-0255</v>
          </cell>
          <cell r="C3007" t="str">
            <v>Professional Services</v>
          </cell>
          <cell r="D3007">
            <v>1631.71</v>
          </cell>
        </row>
        <row r="3008">
          <cell r="B3008" t="str">
            <v>VEND-0057</v>
          </cell>
          <cell r="C3008" t="str">
            <v>Travel</v>
          </cell>
          <cell r="D3008">
            <v>1239.3800000000001</v>
          </cell>
        </row>
        <row r="3009">
          <cell r="B3009" t="str">
            <v>VEND-0252</v>
          </cell>
          <cell r="C3009" t="str">
            <v>IT</v>
          </cell>
          <cell r="D3009">
            <v>2392.71</v>
          </cell>
        </row>
        <row r="3010">
          <cell r="B3010" t="str">
            <v>VEND-0517</v>
          </cell>
          <cell r="C3010" t="str">
            <v>Marketing</v>
          </cell>
          <cell r="D3010">
            <v>3238.86</v>
          </cell>
        </row>
        <row r="3011">
          <cell r="B3011" t="str">
            <v>VEND-0874</v>
          </cell>
          <cell r="C3011" t="str">
            <v>Marketing</v>
          </cell>
          <cell r="D3011">
            <v>1092.28</v>
          </cell>
        </row>
        <row r="3012">
          <cell r="B3012" t="str">
            <v>VEND-0191</v>
          </cell>
          <cell r="C3012" t="str">
            <v>Marketing</v>
          </cell>
          <cell r="D3012">
            <v>1228.6300000000001</v>
          </cell>
        </row>
        <row r="3013">
          <cell r="B3013" t="str">
            <v>VEND-0738</v>
          </cell>
          <cell r="C3013" t="str">
            <v>Logistics</v>
          </cell>
          <cell r="D3013">
            <v>2000.95</v>
          </cell>
        </row>
        <row r="3014">
          <cell r="B3014" t="str">
            <v>VEND-0685</v>
          </cell>
          <cell r="C3014" t="str">
            <v>Utilities</v>
          </cell>
          <cell r="D3014">
            <v>83.83</v>
          </cell>
        </row>
        <row r="3015">
          <cell r="B3015" t="str">
            <v>VEND-0125</v>
          </cell>
          <cell r="C3015" t="str">
            <v>Logistics</v>
          </cell>
          <cell r="D3015">
            <v>225.53</v>
          </cell>
        </row>
        <row r="3016">
          <cell r="B3016" t="str">
            <v>VEND-0416</v>
          </cell>
          <cell r="C3016" t="str">
            <v>Logistics</v>
          </cell>
          <cell r="D3016">
            <v>-58.74</v>
          </cell>
        </row>
        <row r="3017">
          <cell r="B3017" t="str">
            <v>VEND-0766</v>
          </cell>
          <cell r="C3017" t="str">
            <v>Travel</v>
          </cell>
          <cell r="D3017">
            <v>1615.07</v>
          </cell>
        </row>
        <row r="3018">
          <cell r="B3018" t="str">
            <v>VEND-0556</v>
          </cell>
          <cell r="C3018" t="str">
            <v>Professional Services</v>
          </cell>
          <cell r="D3018">
            <v>2600.25</v>
          </cell>
        </row>
        <row r="3019">
          <cell r="B3019" t="str">
            <v>VEND-0543</v>
          </cell>
          <cell r="C3019" t="str">
            <v>Marketing</v>
          </cell>
          <cell r="D3019">
            <v>3218.91</v>
          </cell>
        </row>
        <row r="3020">
          <cell r="B3020" t="str">
            <v>VEND-0855</v>
          </cell>
          <cell r="C3020" t="str">
            <v>Professional Services</v>
          </cell>
          <cell r="D3020">
            <v>239.59</v>
          </cell>
        </row>
        <row r="3021">
          <cell r="B3021" t="str">
            <v>VEND-0258</v>
          </cell>
          <cell r="C3021" t="str">
            <v>Professional Services</v>
          </cell>
          <cell r="D3021">
            <v>1969.69</v>
          </cell>
        </row>
        <row r="3022">
          <cell r="B3022" t="str">
            <v>VEND-0032</v>
          </cell>
          <cell r="C3022" t="str">
            <v>Utilities</v>
          </cell>
          <cell r="D3022">
            <v>1041.04</v>
          </cell>
        </row>
        <row r="3023">
          <cell r="B3023" t="str">
            <v>VEND-0334</v>
          </cell>
          <cell r="C3023" t="str">
            <v>Marketing</v>
          </cell>
          <cell r="D3023">
            <v>1755.37</v>
          </cell>
        </row>
        <row r="3024">
          <cell r="B3024" t="str">
            <v>VEND-0588</v>
          </cell>
          <cell r="C3024" t="str">
            <v>Facilities</v>
          </cell>
          <cell r="D3024">
            <v>1756.94</v>
          </cell>
        </row>
        <row r="3025">
          <cell r="B3025" t="str">
            <v>VEND-0465</v>
          </cell>
          <cell r="C3025" t="str">
            <v>Travel</v>
          </cell>
          <cell r="D3025">
            <v>2632.65</v>
          </cell>
        </row>
        <row r="3026">
          <cell r="B3026" t="str">
            <v>VEND-0310</v>
          </cell>
          <cell r="C3026" t="str">
            <v>Utilities</v>
          </cell>
          <cell r="D3026">
            <v>1073.1400000000001</v>
          </cell>
        </row>
        <row r="3027">
          <cell r="B3027" t="str">
            <v>VEND-0806</v>
          </cell>
          <cell r="C3027" t="str">
            <v>Logistics</v>
          </cell>
          <cell r="D3027">
            <v>532.83000000000004</v>
          </cell>
        </row>
        <row r="3028">
          <cell r="B3028" t="str">
            <v>VEND-0187</v>
          </cell>
          <cell r="C3028" t="str">
            <v>Utilities</v>
          </cell>
          <cell r="D3028">
            <v>1510.32</v>
          </cell>
        </row>
        <row r="3029">
          <cell r="B3029" t="str">
            <v>VEND-0841</v>
          </cell>
          <cell r="C3029" t="str">
            <v>Facilities</v>
          </cell>
          <cell r="D3029">
            <v>1801.19</v>
          </cell>
        </row>
        <row r="3030">
          <cell r="B3030" t="str">
            <v>VEND-0325</v>
          </cell>
          <cell r="C3030" t="str">
            <v>Utilities</v>
          </cell>
          <cell r="D3030">
            <v>931.02</v>
          </cell>
        </row>
        <row r="3031">
          <cell r="B3031" t="str">
            <v>VEND-0468</v>
          </cell>
          <cell r="C3031" t="str">
            <v>Utilities</v>
          </cell>
          <cell r="D3031">
            <v>-1018.17</v>
          </cell>
        </row>
        <row r="3032">
          <cell r="B3032" t="str">
            <v>VEND-0827</v>
          </cell>
          <cell r="C3032" t="str">
            <v>Travel</v>
          </cell>
          <cell r="D3032">
            <v>1674.4</v>
          </cell>
        </row>
        <row r="3033">
          <cell r="B3033" t="str">
            <v>VEND-0034</v>
          </cell>
          <cell r="C3033" t="str">
            <v>Facilities</v>
          </cell>
          <cell r="D3033">
            <v>1894.87</v>
          </cell>
        </row>
        <row r="3034">
          <cell r="B3034" t="str">
            <v>VEND-0382</v>
          </cell>
          <cell r="C3034" t="str">
            <v>Professional Services</v>
          </cell>
          <cell r="D3034">
            <v>2326.17</v>
          </cell>
        </row>
        <row r="3035">
          <cell r="B3035" t="str">
            <v>VEND-0191</v>
          </cell>
          <cell r="C3035" t="str">
            <v>Marketing</v>
          </cell>
          <cell r="D3035">
            <v>104.38</v>
          </cell>
        </row>
        <row r="3036">
          <cell r="B3036" t="str">
            <v>VEND-0891</v>
          </cell>
          <cell r="C3036" t="str">
            <v>Travel</v>
          </cell>
          <cell r="D3036">
            <v>464.13</v>
          </cell>
        </row>
        <row r="3037">
          <cell r="B3037" t="str">
            <v>VEND-0114</v>
          </cell>
          <cell r="C3037" t="str">
            <v>Utilities</v>
          </cell>
          <cell r="D3037">
            <v>1578.45</v>
          </cell>
        </row>
        <row r="3038">
          <cell r="B3038" t="str">
            <v>VEND-0068</v>
          </cell>
          <cell r="C3038" t="str">
            <v>Professional Services</v>
          </cell>
          <cell r="D3038">
            <v>462.68</v>
          </cell>
        </row>
        <row r="3039">
          <cell r="B3039" t="str">
            <v>VEND-0070</v>
          </cell>
          <cell r="C3039" t="str">
            <v>Travel</v>
          </cell>
          <cell r="D3039">
            <v>2469.1799999999998</v>
          </cell>
        </row>
        <row r="3040">
          <cell r="B3040" t="str">
            <v>VEND-0548</v>
          </cell>
          <cell r="C3040" t="str">
            <v>Travel</v>
          </cell>
          <cell r="D3040">
            <v>2243.5500000000002</v>
          </cell>
        </row>
        <row r="3041">
          <cell r="B3041" t="str">
            <v>VEND-0027</v>
          </cell>
          <cell r="C3041" t="str">
            <v>Travel</v>
          </cell>
          <cell r="D3041">
            <v>678.73</v>
          </cell>
        </row>
        <row r="3042">
          <cell r="B3042" t="str">
            <v>VEND-0573</v>
          </cell>
          <cell r="C3042" t="str">
            <v>IT</v>
          </cell>
          <cell r="D3042">
            <v>1807.05</v>
          </cell>
        </row>
        <row r="3043">
          <cell r="B3043" t="str">
            <v>VEND-0313</v>
          </cell>
          <cell r="C3043" t="str">
            <v>Facilities</v>
          </cell>
          <cell r="D3043">
            <v>2019.98</v>
          </cell>
        </row>
        <row r="3044">
          <cell r="B3044" t="str">
            <v>VEND-0721</v>
          </cell>
          <cell r="C3044" t="str">
            <v>Travel</v>
          </cell>
          <cell r="D3044">
            <v>1906.99</v>
          </cell>
        </row>
        <row r="3045">
          <cell r="B3045" t="str">
            <v>VEND-0041</v>
          </cell>
          <cell r="C3045" t="str">
            <v>Logistics</v>
          </cell>
          <cell r="D3045">
            <v>1451.96</v>
          </cell>
        </row>
        <row r="3046">
          <cell r="B3046" t="str">
            <v>VEND-0027</v>
          </cell>
          <cell r="C3046" t="str">
            <v>Marketing</v>
          </cell>
          <cell r="D3046">
            <v>1451.04</v>
          </cell>
        </row>
        <row r="3047">
          <cell r="B3047" t="str">
            <v>VEND-0709</v>
          </cell>
          <cell r="C3047" t="str">
            <v>Logistics</v>
          </cell>
          <cell r="D3047">
            <v>2582.6799999999998</v>
          </cell>
        </row>
        <row r="3048">
          <cell r="B3048" t="str">
            <v>VEND-0838</v>
          </cell>
          <cell r="C3048" t="str">
            <v>Professional Services</v>
          </cell>
          <cell r="D3048">
            <v>1134.47</v>
          </cell>
        </row>
        <row r="3049">
          <cell r="B3049" t="str">
            <v>VEND-0614</v>
          </cell>
          <cell r="C3049" t="str">
            <v>Utilities</v>
          </cell>
          <cell r="D3049">
            <v>366.99</v>
          </cell>
        </row>
        <row r="3050">
          <cell r="B3050" t="str">
            <v>VEND-0102</v>
          </cell>
          <cell r="C3050" t="str">
            <v>Logistics</v>
          </cell>
          <cell r="D3050">
            <v>1775.93</v>
          </cell>
        </row>
        <row r="3051">
          <cell r="B3051" t="str">
            <v>VEND-0694</v>
          </cell>
          <cell r="C3051" t="str">
            <v>Professional Services</v>
          </cell>
          <cell r="D3051">
            <v>1003.49</v>
          </cell>
        </row>
        <row r="3052">
          <cell r="B3052" t="str">
            <v>VEND-0876</v>
          </cell>
          <cell r="C3052" t="str">
            <v>Utilities</v>
          </cell>
          <cell r="D3052">
            <v>1226.3599999999999</v>
          </cell>
        </row>
        <row r="3053">
          <cell r="B3053" t="str">
            <v>VEND-0163</v>
          </cell>
          <cell r="C3053" t="str">
            <v>Marketing</v>
          </cell>
          <cell r="D3053">
            <v>679.22</v>
          </cell>
        </row>
        <row r="3054">
          <cell r="B3054" t="str">
            <v>VEND-0051</v>
          </cell>
          <cell r="C3054" t="str">
            <v>Professional Services</v>
          </cell>
          <cell r="D3054">
            <v>3388.1</v>
          </cell>
        </row>
        <row r="3055">
          <cell r="B3055" t="str">
            <v>VEND-0374</v>
          </cell>
          <cell r="C3055" t="str">
            <v>Utilities</v>
          </cell>
          <cell r="D3055">
            <v>1640.68</v>
          </cell>
        </row>
        <row r="3056">
          <cell r="B3056" t="str">
            <v>VEND-0182</v>
          </cell>
          <cell r="C3056" t="str">
            <v>Professional Services</v>
          </cell>
          <cell r="D3056">
            <v>1631.77</v>
          </cell>
        </row>
        <row r="3057">
          <cell r="B3057" t="str">
            <v>VEND-0738</v>
          </cell>
          <cell r="C3057" t="str">
            <v>Travel</v>
          </cell>
          <cell r="D3057">
            <v>3100.65</v>
          </cell>
        </row>
        <row r="3058">
          <cell r="B3058" t="str">
            <v>VEND-0020</v>
          </cell>
          <cell r="C3058" t="str">
            <v>Logistics</v>
          </cell>
          <cell r="D3058">
            <v>1596.51</v>
          </cell>
        </row>
        <row r="3059">
          <cell r="B3059" t="str">
            <v>VEND-0039</v>
          </cell>
          <cell r="C3059" t="str">
            <v>Logistics</v>
          </cell>
          <cell r="D3059">
            <v>1711.9</v>
          </cell>
        </row>
        <row r="3060">
          <cell r="B3060" t="str">
            <v>VEND-0774</v>
          </cell>
          <cell r="C3060" t="str">
            <v>Travel</v>
          </cell>
          <cell r="D3060">
            <v>3010.01</v>
          </cell>
        </row>
        <row r="3061">
          <cell r="B3061" t="str">
            <v>VEND-0248</v>
          </cell>
          <cell r="C3061" t="str">
            <v>Logistics</v>
          </cell>
          <cell r="D3061">
            <v>624.91</v>
          </cell>
        </row>
        <row r="3062">
          <cell r="B3062" t="str">
            <v>VEND-0469</v>
          </cell>
          <cell r="C3062" t="str">
            <v>IT</v>
          </cell>
          <cell r="D3062">
            <v>1795.16</v>
          </cell>
        </row>
        <row r="3063">
          <cell r="B3063" t="str">
            <v>VEND-0100</v>
          </cell>
          <cell r="C3063" t="str">
            <v>Marketing</v>
          </cell>
          <cell r="D3063">
            <v>1350.05</v>
          </cell>
        </row>
        <row r="3064">
          <cell r="B3064" t="str">
            <v>VEND-0264</v>
          </cell>
          <cell r="C3064" t="str">
            <v>Professional Services</v>
          </cell>
          <cell r="D3064">
            <v>1819.3</v>
          </cell>
        </row>
        <row r="3065">
          <cell r="B3065" t="str">
            <v>VEND-0744</v>
          </cell>
          <cell r="C3065" t="str">
            <v>Professional Services</v>
          </cell>
          <cell r="D3065">
            <v>2766.71</v>
          </cell>
        </row>
        <row r="3066">
          <cell r="B3066" t="str">
            <v>VEND-0161</v>
          </cell>
          <cell r="C3066" t="str">
            <v>Utilities</v>
          </cell>
          <cell r="D3066">
            <v>1577.68</v>
          </cell>
        </row>
        <row r="3067">
          <cell r="B3067" t="str">
            <v>VEND-0276</v>
          </cell>
          <cell r="C3067" t="str">
            <v>Travel</v>
          </cell>
          <cell r="D3067">
            <v>932.7</v>
          </cell>
        </row>
        <row r="3068">
          <cell r="B3068" t="str">
            <v>VEND-0778</v>
          </cell>
          <cell r="C3068" t="str">
            <v>Logistics</v>
          </cell>
          <cell r="D3068">
            <v>1213.25</v>
          </cell>
        </row>
        <row r="3069">
          <cell r="B3069" t="str">
            <v>VEND-0011</v>
          </cell>
          <cell r="C3069" t="str">
            <v>Logistics</v>
          </cell>
          <cell r="D3069">
            <v>3004.71</v>
          </cell>
        </row>
        <row r="3070">
          <cell r="B3070" t="str">
            <v>VEND-0463</v>
          </cell>
          <cell r="C3070" t="str">
            <v>Professional Services</v>
          </cell>
          <cell r="D3070">
            <v>3207.32</v>
          </cell>
        </row>
        <row r="3071">
          <cell r="B3071" t="str">
            <v>VEND-0560</v>
          </cell>
          <cell r="C3071" t="str">
            <v>IT</v>
          </cell>
          <cell r="D3071">
            <v>1225.6300000000001</v>
          </cell>
        </row>
        <row r="3072">
          <cell r="B3072" t="str">
            <v>VEND-0059</v>
          </cell>
          <cell r="C3072" t="str">
            <v>Logistics</v>
          </cell>
          <cell r="D3072">
            <v>1550.18</v>
          </cell>
        </row>
        <row r="3073">
          <cell r="B3073" t="str">
            <v>VEND-0401</v>
          </cell>
          <cell r="C3073" t="str">
            <v>Professional Services</v>
          </cell>
          <cell r="D3073">
            <v>462.19</v>
          </cell>
        </row>
        <row r="3074">
          <cell r="B3074" t="str">
            <v>VEND-0606</v>
          </cell>
          <cell r="C3074" t="str">
            <v>Utilities</v>
          </cell>
          <cell r="D3074">
            <v>2737.73</v>
          </cell>
        </row>
        <row r="3075">
          <cell r="B3075" t="str">
            <v>VEND-0672</v>
          </cell>
          <cell r="C3075" t="str">
            <v>Travel</v>
          </cell>
          <cell r="D3075">
            <v>2244.8200000000002</v>
          </cell>
        </row>
        <row r="3076">
          <cell r="B3076" t="str">
            <v>VEND-0755</v>
          </cell>
          <cell r="C3076" t="str">
            <v>IT</v>
          </cell>
          <cell r="D3076">
            <v>2137.9</v>
          </cell>
        </row>
        <row r="3077">
          <cell r="B3077" t="str">
            <v>VEND-0010</v>
          </cell>
          <cell r="C3077" t="str">
            <v>Facilities</v>
          </cell>
          <cell r="D3077">
            <v>353.38</v>
          </cell>
        </row>
        <row r="3078">
          <cell r="B3078" t="str">
            <v>VEND-0887</v>
          </cell>
          <cell r="C3078" t="str">
            <v>Professional Services</v>
          </cell>
          <cell r="D3078">
            <v>1197.45</v>
          </cell>
        </row>
        <row r="3079">
          <cell r="B3079" t="str">
            <v>VEND-0668</v>
          </cell>
          <cell r="C3079" t="str">
            <v>IT</v>
          </cell>
          <cell r="D3079">
            <v>2026.31</v>
          </cell>
        </row>
        <row r="3080">
          <cell r="B3080" t="str">
            <v>VEND-0216</v>
          </cell>
          <cell r="C3080" t="str">
            <v>Facilities</v>
          </cell>
          <cell r="D3080">
            <v>1001.89</v>
          </cell>
        </row>
        <row r="3081">
          <cell r="B3081" t="str">
            <v>VEND-0362</v>
          </cell>
          <cell r="C3081" t="str">
            <v>Facilities</v>
          </cell>
          <cell r="D3081">
            <v>618.48</v>
          </cell>
        </row>
        <row r="3082">
          <cell r="B3082" t="str">
            <v>VEND-0801</v>
          </cell>
          <cell r="C3082" t="str">
            <v>Professional Services</v>
          </cell>
          <cell r="D3082">
            <v>650.61</v>
          </cell>
        </row>
        <row r="3083">
          <cell r="B3083" t="str">
            <v>VEND-0170</v>
          </cell>
          <cell r="C3083" t="str">
            <v>Travel</v>
          </cell>
          <cell r="D3083">
            <v>1135.72</v>
          </cell>
        </row>
        <row r="3084">
          <cell r="B3084" t="str">
            <v>VEND-0039</v>
          </cell>
          <cell r="C3084" t="str">
            <v>IT</v>
          </cell>
          <cell r="D3084">
            <v>2809.82</v>
          </cell>
        </row>
        <row r="3085">
          <cell r="B3085" t="str">
            <v>VEND-0791</v>
          </cell>
          <cell r="C3085" t="str">
            <v>Professional Services</v>
          </cell>
          <cell r="D3085">
            <v>726.85</v>
          </cell>
        </row>
        <row r="3086">
          <cell r="B3086" t="str">
            <v>VEND-0257</v>
          </cell>
          <cell r="C3086" t="str">
            <v>Professional Services</v>
          </cell>
          <cell r="D3086">
            <v>1194.8800000000001</v>
          </cell>
        </row>
        <row r="3087">
          <cell r="B3087" t="str">
            <v>VEND-0287</v>
          </cell>
          <cell r="C3087" t="str">
            <v>IT</v>
          </cell>
          <cell r="D3087">
            <v>2362.0700000000002</v>
          </cell>
        </row>
        <row r="3088">
          <cell r="B3088" t="str">
            <v>VEND-0681</v>
          </cell>
          <cell r="C3088" t="str">
            <v>Professional Services</v>
          </cell>
          <cell r="D3088">
            <v>3460.51</v>
          </cell>
        </row>
        <row r="3089">
          <cell r="B3089" t="str">
            <v>VEND-0861</v>
          </cell>
          <cell r="C3089" t="str">
            <v>IT</v>
          </cell>
          <cell r="D3089">
            <v>1130.04</v>
          </cell>
        </row>
        <row r="3090">
          <cell r="B3090" t="str">
            <v>VEND-0068</v>
          </cell>
          <cell r="C3090" t="str">
            <v>Marketing</v>
          </cell>
          <cell r="D3090">
            <v>964.07</v>
          </cell>
        </row>
        <row r="3091">
          <cell r="B3091" t="str">
            <v>VEND-0342</v>
          </cell>
          <cell r="C3091" t="str">
            <v>Marketing</v>
          </cell>
          <cell r="D3091">
            <v>1626.78</v>
          </cell>
        </row>
        <row r="3092">
          <cell r="B3092" t="str">
            <v>VEND-0321</v>
          </cell>
          <cell r="C3092" t="str">
            <v>Utilities</v>
          </cell>
          <cell r="D3092">
            <v>795.65</v>
          </cell>
        </row>
        <row r="3093">
          <cell r="B3093" t="str">
            <v>VEND-0213</v>
          </cell>
          <cell r="C3093" t="str">
            <v>Logistics</v>
          </cell>
          <cell r="D3093">
            <v>2919.37</v>
          </cell>
        </row>
        <row r="3094">
          <cell r="B3094" t="str">
            <v>VEND-0620</v>
          </cell>
          <cell r="C3094" t="str">
            <v>Travel</v>
          </cell>
          <cell r="D3094">
            <v>814.35</v>
          </cell>
        </row>
        <row r="3095">
          <cell r="B3095" t="str">
            <v>VEND-0789</v>
          </cell>
          <cell r="C3095" t="str">
            <v>Logistics</v>
          </cell>
          <cell r="D3095">
            <v>2975.92</v>
          </cell>
        </row>
        <row r="3096">
          <cell r="B3096" t="str">
            <v>VEND-0751</v>
          </cell>
          <cell r="C3096" t="str">
            <v>Professional Services</v>
          </cell>
          <cell r="D3096">
            <v>597.38</v>
          </cell>
        </row>
        <row r="3097">
          <cell r="B3097" t="str">
            <v>VEND-0591</v>
          </cell>
          <cell r="C3097" t="str">
            <v>Facilities</v>
          </cell>
          <cell r="D3097">
            <v>1292.83</v>
          </cell>
        </row>
        <row r="3098">
          <cell r="B3098" t="str">
            <v>VEND-0556</v>
          </cell>
          <cell r="C3098" t="str">
            <v>Travel</v>
          </cell>
          <cell r="D3098">
            <v>2167.35</v>
          </cell>
        </row>
        <row r="3099">
          <cell r="B3099" t="str">
            <v>VEND-0682</v>
          </cell>
          <cell r="C3099" t="str">
            <v>Facilities</v>
          </cell>
          <cell r="D3099">
            <v>1208.57</v>
          </cell>
        </row>
        <row r="3100">
          <cell r="B3100" t="str">
            <v>VEND-0060</v>
          </cell>
          <cell r="C3100" t="str">
            <v>Travel</v>
          </cell>
          <cell r="D3100">
            <v>-414.7</v>
          </cell>
        </row>
        <row r="3101">
          <cell r="B3101" t="str">
            <v>VEND-0442</v>
          </cell>
          <cell r="C3101" t="str">
            <v>Logistics</v>
          </cell>
          <cell r="D3101">
            <v>1606.76</v>
          </cell>
        </row>
        <row r="3102">
          <cell r="B3102" t="str">
            <v>VEND-0112</v>
          </cell>
          <cell r="C3102" t="str">
            <v>Professional Services</v>
          </cell>
          <cell r="D3102">
            <v>2866.2</v>
          </cell>
        </row>
        <row r="3103">
          <cell r="B3103" t="str">
            <v>VEND-0055</v>
          </cell>
          <cell r="C3103" t="str">
            <v>Utilities</v>
          </cell>
          <cell r="D3103">
            <v>2013.94</v>
          </cell>
        </row>
        <row r="3104">
          <cell r="B3104" t="str">
            <v>VEND-0737</v>
          </cell>
          <cell r="C3104" t="str">
            <v>Travel</v>
          </cell>
          <cell r="D3104">
            <v>1224.57</v>
          </cell>
        </row>
        <row r="3105">
          <cell r="B3105" t="str">
            <v>VEND-0646</v>
          </cell>
          <cell r="C3105" t="str">
            <v>Logistics</v>
          </cell>
          <cell r="D3105">
            <v>544.45000000000005</v>
          </cell>
        </row>
        <row r="3106">
          <cell r="B3106" t="str">
            <v>VEND-0421</v>
          </cell>
          <cell r="C3106" t="str">
            <v>Travel</v>
          </cell>
          <cell r="D3106">
            <v>2014.3</v>
          </cell>
        </row>
        <row r="3107">
          <cell r="B3107" t="str">
            <v>VEND-0079</v>
          </cell>
          <cell r="C3107" t="str">
            <v>Facilities</v>
          </cell>
          <cell r="D3107">
            <v>3020.13</v>
          </cell>
        </row>
        <row r="3108">
          <cell r="B3108" t="str">
            <v>VEND-0123</v>
          </cell>
          <cell r="C3108" t="str">
            <v>Utilities</v>
          </cell>
          <cell r="D3108">
            <v>-545.74</v>
          </cell>
        </row>
        <row r="3109">
          <cell r="B3109" t="str">
            <v>VEND-0046</v>
          </cell>
          <cell r="C3109" t="str">
            <v>Professional Services</v>
          </cell>
          <cell r="D3109">
            <v>2660.26</v>
          </cell>
        </row>
        <row r="3110">
          <cell r="B3110" t="str">
            <v>VEND-0713</v>
          </cell>
          <cell r="C3110" t="str">
            <v>Facilities</v>
          </cell>
          <cell r="D3110">
            <v>2376.84</v>
          </cell>
        </row>
        <row r="3111">
          <cell r="B3111" t="str">
            <v>VEND-0534</v>
          </cell>
          <cell r="C3111" t="str">
            <v>Professional Services</v>
          </cell>
          <cell r="D3111">
            <v>2485.96</v>
          </cell>
        </row>
        <row r="3112">
          <cell r="B3112" t="str">
            <v>VEND-0179</v>
          </cell>
          <cell r="C3112" t="str">
            <v>Facilities</v>
          </cell>
          <cell r="D3112">
            <v>495.38</v>
          </cell>
        </row>
        <row r="3113">
          <cell r="B3113" t="str">
            <v>VEND-0347</v>
          </cell>
          <cell r="C3113" t="str">
            <v>Professional Services</v>
          </cell>
          <cell r="D3113">
            <v>1258.5</v>
          </cell>
        </row>
        <row r="3114">
          <cell r="B3114" t="str">
            <v>VEND-0612</v>
          </cell>
          <cell r="C3114" t="str">
            <v>Marketing</v>
          </cell>
          <cell r="D3114">
            <v>1451.24</v>
          </cell>
        </row>
        <row r="3115">
          <cell r="B3115" t="str">
            <v>VEND-0842</v>
          </cell>
          <cell r="C3115" t="str">
            <v>Professional Services</v>
          </cell>
          <cell r="D3115">
            <v>2526.4499999999998</v>
          </cell>
        </row>
        <row r="3116">
          <cell r="B3116" t="str">
            <v>VEND-0739</v>
          </cell>
          <cell r="C3116" t="str">
            <v>Logistics</v>
          </cell>
          <cell r="D3116">
            <v>2549.59</v>
          </cell>
        </row>
        <row r="3117">
          <cell r="B3117" t="str">
            <v>VEND-0093</v>
          </cell>
          <cell r="C3117" t="str">
            <v>IT</v>
          </cell>
          <cell r="D3117">
            <v>382.02</v>
          </cell>
        </row>
        <row r="3118">
          <cell r="B3118" t="str">
            <v>VEND-0841</v>
          </cell>
          <cell r="C3118" t="str">
            <v>Professional Services</v>
          </cell>
          <cell r="D3118">
            <v>1797.7</v>
          </cell>
        </row>
        <row r="3119">
          <cell r="B3119" t="str">
            <v>VEND-0526</v>
          </cell>
          <cell r="C3119" t="str">
            <v>Logistics</v>
          </cell>
          <cell r="D3119">
            <v>1480.94</v>
          </cell>
        </row>
        <row r="3120">
          <cell r="B3120" t="str">
            <v>VEND-0583</v>
          </cell>
          <cell r="C3120" t="str">
            <v>Logistics</v>
          </cell>
          <cell r="D3120">
            <v>176.78</v>
          </cell>
        </row>
        <row r="3121">
          <cell r="B3121" t="str">
            <v>VEND-0430</v>
          </cell>
          <cell r="C3121" t="str">
            <v>IT</v>
          </cell>
          <cell r="D3121">
            <v>1001.65</v>
          </cell>
        </row>
        <row r="3122">
          <cell r="B3122" t="str">
            <v>VEND-0257</v>
          </cell>
          <cell r="C3122" t="str">
            <v>Marketing</v>
          </cell>
          <cell r="D3122">
            <v>1217.68</v>
          </cell>
        </row>
        <row r="3123">
          <cell r="B3123" t="str">
            <v>VEND-0844</v>
          </cell>
          <cell r="C3123" t="str">
            <v>Professional Services</v>
          </cell>
          <cell r="D3123">
            <v>964.82</v>
          </cell>
        </row>
        <row r="3124">
          <cell r="B3124" t="str">
            <v>VEND-0197</v>
          </cell>
          <cell r="C3124" t="str">
            <v>IT</v>
          </cell>
          <cell r="D3124">
            <v>2307.73</v>
          </cell>
        </row>
        <row r="3125">
          <cell r="B3125" t="str">
            <v>VEND-0649</v>
          </cell>
          <cell r="C3125" t="str">
            <v>Marketing</v>
          </cell>
          <cell r="D3125">
            <v>920.8</v>
          </cell>
        </row>
        <row r="3126">
          <cell r="B3126" t="str">
            <v>VEND-0239</v>
          </cell>
          <cell r="C3126" t="str">
            <v>Professional Services</v>
          </cell>
          <cell r="D3126">
            <v>1566.96</v>
          </cell>
        </row>
        <row r="3127">
          <cell r="B3127" t="str">
            <v>VEND-0637</v>
          </cell>
          <cell r="C3127" t="str">
            <v>Logistics</v>
          </cell>
          <cell r="D3127">
            <v>1943.46</v>
          </cell>
        </row>
        <row r="3128">
          <cell r="B3128" t="str">
            <v>VEND-0855</v>
          </cell>
          <cell r="C3128" t="str">
            <v>Professional Services</v>
          </cell>
          <cell r="D3128">
            <v>2202.41</v>
          </cell>
        </row>
        <row r="3129">
          <cell r="B3129" t="str">
            <v>VEND-0447</v>
          </cell>
          <cell r="C3129" t="str">
            <v>Facilities</v>
          </cell>
          <cell r="D3129">
            <v>1279.81</v>
          </cell>
        </row>
        <row r="3130">
          <cell r="B3130" t="str">
            <v>VEND-0351</v>
          </cell>
          <cell r="C3130" t="str">
            <v>Logistics</v>
          </cell>
          <cell r="D3130">
            <v>2003.35</v>
          </cell>
        </row>
        <row r="3131">
          <cell r="B3131" t="str">
            <v>VEND-0278</v>
          </cell>
          <cell r="C3131" t="str">
            <v>Professional Services</v>
          </cell>
          <cell r="D3131">
            <v>2825.64</v>
          </cell>
        </row>
        <row r="3132">
          <cell r="B3132" t="str">
            <v>VEND-0427</v>
          </cell>
          <cell r="C3132" t="str">
            <v>Professional Services</v>
          </cell>
          <cell r="D3132">
            <v>1610.33</v>
          </cell>
        </row>
        <row r="3133">
          <cell r="B3133" t="str">
            <v>VEND-0396</v>
          </cell>
          <cell r="C3133" t="str">
            <v>Logistics</v>
          </cell>
          <cell r="D3133">
            <v>2302.81</v>
          </cell>
        </row>
        <row r="3134">
          <cell r="B3134" t="str">
            <v>VEND-0793</v>
          </cell>
          <cell r="C3134" t="str">
            <v>Utilities</v>
          </cell>
          <cell r="D3134">
            <v>2993.12</v>
          </cell>
        </row>
        <row r="3135">
          <cell r="B3135" t="str">
            <v>VEND-0541</v>
          </cell>
          <cell r="C3135" t="str">
            <v>Marketing</v>
          </cell>
          <cell r="D3135">
            <v>2725.44</v>
          </cell>
        </row>
        <row r="3136">
          <cell r="B3136" t="str">
            <v>VEND-0270</v>
          </cell>
          <cell r="C3136" t="str">
            <v>Logistics</v>
          </cell>
          <cell r="D3136">
            <v>2588.96</v>
          </cell>
        </row>
        <row r="3137">
          <cell r="B3137" t="str">
            <v>VEND-0265</v>
          </cell>
          <cell r="C3137" t="str">
            <v>Logistics</v>
          </cell>
          <cell r="D3137">
            <v>590.65</v>
          </cell>
        </row>
        <row r="3138">
          <cell r="B3138" t="str">
            <v>VEND-0035</v>
          </cell>
          <cell r="C3138" t="str">
            <v>Facilities</v>
          </cell>
          <cell r="D3138">
            <v>1724.66</v>
          </cell>
        </row>
        <row r="3139">
          <cell r="B3139" t="str">
            <v>VEND-0542</v>
          </cell>
          <cell r="C3139" t="str">
            <v>Facilities</v>
          </cell>
          <cell r="D3139">
            <v>2051.87</v>
          </cell>
        </row>
        <row r="3140">
          <cell r="B3140" t="str">
            <v>VEND-0077</v>
          </cell>
          <cell r="C3140" t="str">
            <v>Utilities</v>
          </cell>
          <cell r="D3140">
            <v>1979.1</v>
          </cell>
        </row>
        <row r="3141">
          <cell r="B3141" t="str">
            <v>VEND-0688</v>
          </cell>
          <cell r="C3141" t="str">
            <v>Travel</v>
          </cell>
          <cell r="D3141">
            <v>642.65</v>
          </cell>
        </row>
        <row r="3142">
          <cell r="B3142" t="str">
            <v>VEND-0033</v>
          </cell>
          <cell r="C3142" t="str">
            <v>Logistics</v>
          </cell>
          <cell r="D3142">
            <v>1822.15</v>
          </cell>
        </row>
        <row r="3143">
          <cell r="B3143" t="str">
            <v>VEND-0384</v>
          </cell>
          <cell r="C3143" t="str">
            <v>IT</v>
          </cell>
          <cell r="D3143">
            <v>1991.22</v>
          </cell>
        </row>
        <row r="3144">
          <cell r="B3144" t="str">
            <v>VEND-0368</v>
          </cell>
          <cell r="C3144" t="str">
            <v>Marketing</v>
          </cell>
          <cell r="D3144">
            <v>-405.19</v>
          </cell>
        </row>
        <row r="3145">
          <cell r="B3145" t="str">
            <v>VEND-0364</v>
          </cell>
          <cell r="C3145" t="str">
            <v>Facilities</v>
          </cell>
          <cell r="D3145">
            <v>1228.75</v>
          </cell>
        </row>
        <row r="3146">
          <cell r="B3146" t="str">
            <v>VEND-0024</v>
          </cell>
          <cell r="C3146" t="str">
            <v>Logistics</v>
          </cell>
          <cell r="D3146">
            <v>261.18</v>
          </cell>
        </row>
        <row r="3147">
          <cell r="B3147" t="str">
            <v>VEND-0799</v>
          </cell>
          <cell r="C3147" t="str">
            <v>Travel</v>
          </cell>
          <cell r="D3147">
            <v>615.12</v>
          </cell>
        </row>
        <row r="3148">
          <cell r="B3148" t="str">
            <v>VEND-0767</v>
          </cell>
          <cell r="C3148" t="str">
            <v>Facilities</v>
          </cell>
          <cell r="D3148">
            <v>985.73</v>
          </cell>
        </row>
        <row r="3149">
          <cell r="B3149" t="str">
            <v>VEND-0200</v>
          </cell>
          <cell r="C3149" t="str">
            <v>IT</v>
          </cell>
          <cell r="D3149">
            <v>2480.13</v>
          </cell>
        </row>
        <row r="3150">
          <cell r="B3150" t="str">
            <v>VEND-0871</v>
          </cell>
          <cell r="C3150" t="str">
            <v>Professional Services</v>
          </cell>
          <cell r="D3150">
            <v>2153.38</v>
          </cell>
        </row>
        <row r="3151">
          <cell r="B3151" t="str">
            <v>VEND-0357</v>
          </cell>
          <cell r="C3151" t="str">
            <v>IT</v>
          </cell>
          <cell r="D3151">
            <v>1984.97</v>
          </cell>
        </row>
        <row r="3152">
          <cell r="B3152" t="str">
            <v>VEND-0496</v>
          </cell>
          <cell r="C3152" t="str">
            <v>IT</v>
          </cell>
          <cell r="D3152">
            <v>437.21</v>
          </cell>
        </row>
        <row r="3153">
          <cell r="B3153" t="str">
            <v>VEND-0160</v>
          </cell>
          <cell r="C3153" t="str">
            <v>Facilities</v>
          </cell>
          <cell r="D3153">
            <v>1351.87</v>
          </cell>
        </row>
        <row r="3154">
          <cell r="B3154" t="str">
            <v>VEND-0109</v>
          </cell>
          <cell r="C3154" t="str">
            <v>Logistics</v>
          </cell>
          <cell r="D3154">
            <v>2395.19</v>
          </cell>
        </row>
        <row r="3155">
          <cell r="B3155" t="str">
            <v>VEND-0012</v>
          </cell>
          <cell r="C3155" t="str">
            <v>Utilities</v>
          </cell>
          <cell r="D3155">
            <v>2013.43</v>
          </cell>
        </row>
        <row r="3156">
          <cell r="B3156" t="str">
            <v>VEND-0438</v>
          </cell>
          <cell r="C3156" t="str">
            <v>IT</v>
          </cell>
          <cell r="D3156">
            <v>1693.34</v>
          </cell>
        </row>
        <row r="3157">
          <cell r="B3157" t="str">
            <v>VEND-0874</v>
          </cell>
          <cell r="C3157" t="str">
            <v>Travel</v>
          </cell>
          <cell r="D3157">
            <v>1226.01</v>
          </cell>
        </row>
        <row r="3158">
          <cell r="B3158" t="str">
            <v>VEND-0244</v>
          </cell>
          <cell r="C3158" t="str">
            <v>Travel</v>
          </cell>
          <cell r="D3158">
            <v>1274.57</v>
          </cell>
        </row>
        <row r="3159">
          <cell r="B3159" t="str">
            <v>VEND-0497</v>
          </cell>
          <cell r="C3159" t="str">
            <v>IT</v>
          </cell>
          <cell r="D3159">
            <v>1015.85</v>
          </cell>
        </row>
        <row r="3160">
          <cell r="B3160" t="str">
            <v>VEND-0754</v>
          </cell>
          <cell r="C3160" t="str">
            <v>Logistics</v>
          </cell>
          <cell r="D3160">
            <v>533.89</v>
          </cell>
        </row>
        <row r="3161">
          <cell r="B3161" t="str">
            <v>VEND-0764</v>
          </cell>
          <cell r="C3161" t="str">
            <v>Travel</v>
          </cell>
          <cell r="D3161">
            <v>1929.9</v>
          </cell>
        </row>
        <row r="3162">
          <cell r="B3162" t="str">
            <v>VEND-0900</v>
          </cell>
          <cell r="C3162" t="str">
            <v>Facilities</v>
          </cell>
          <cell r="D3162">
            <v>1014.1</v>
          </cell>
        </row>
        <row r="3163">
          <cell r="B3163" t="str">
            <v>VEND-0406</v>
          </cell>
          <cell r="C3163" t="str">
            <v>Logistics</v>
          </cell>
          <cell r="D3163">
            <v>151.76</v>
          </cell>
        </row>
        <row r="3164">
          <cell r="B3164" t="str">
            <v>VEND-0193</v>
          </cell>
          <cell r="C3164" t="str">
            <v>Logistics</v>
          </cell>
          <cell r="D3164">
            <v>1553.52</v>
          </cell>
        </row>
        <row r="3165">
          <cell r="B3165" t="str">
            <v>VEND-0097</v>
          </cell>
          <cell r="C3165" t="str">
            <v>Professional Services</v>
          </cell>
          <cell r="D3165">
            <v>2206.31</v>
          </cell>
        </row>
        <row r="3166">
          <cell r="B3166" t="str">
            <v>VEND-0337</v>
          </cell>
          <cell r="C3166" t="str">
            <v>Utilities</v>
          </cell>
          <cell r="D3166">
            <v>1593.79</v>
          </cell>
        </row>
        <row r="3167">
          <cell r="B3167" t="str">
            <v>VEND-0195</v>
          </cell>
          <cell r="C3167" t="str">
            <v>Marketing</v>
          </cell>
          <cell r="D3167">
            <v>1424.05</v>
          </cell>
        </row>
        <row r="3168">
          <cell r="B3168" t="str">
            <v>VEND-0816</v>
          </cell>
          <cell r="C3168" t="str">
            <v>Marketing</v>
          </cell>
          <cell r="D3168">
            <v>320.41000000000003</v>
          </cell>
        </row>
        <row r="3169">
          <cell r="B3169" t="str">
            <v>VEND-0551</v>
          </cell>
          <cell r="C3169" t="str">
            <v>Travel</v>
          </cell>
          <cell r="D3169">
            <v>2255.4</v>
          </cell>
        </row>
        <row r="3170">
          <cell r="B3170" t="str">
            <v>VEND-0711</v>
          </cell>
          <cell r="C3170" t="str">
            <v>Travel</v>
          </cell>
          <cell r="D3170">
            <v>1045.83</v>
          </cell>
        </row>
        <row r="3171">
          <cell r="B3171" t="str">
            <v>VEND-0271</v>
          </cell>
          <cell r="C3171" t="str">
            <v>IT</v>
          </cell>
          <cell r="D3171">
            <v>1801.54</v>
          </cell>
        </row>
        <row r="3172">
          <cell r="B3172" t="str">
            <v>VEND-0193</v>
          </cell>
          <cell r="C3172" t="str">
            <v>Logistics</v>
          </cell>
          <cell r="D3172">
            <v>1798.17</v>
          </cell>
        </row>
        <row r="3173">
          <cell r="B3173" t="str">
            <v>VEND-0774</v>
          </cell>
          <cell r="C3173" t="str">
            <v>Utilities</v>
          </cell>
          <cell r="D3173">
            <v>1134.46</v>
          </cell>
        </row>
        <row r="3174">
          <cell r="B3174" t="str">
            <v>VEND-0748</v>
          </cell>
          <cell r="C3174" t="str">
            <v>Logistics</v>
          </cell>
          <cell r="D3174">
            <v>-390.69</v>
          </cell>
        </row>
        <row r="3175">
          <cell r="B3175" t="str">
            <v>VEND-0155</v>
          </cell>
          <cell r="C3175" t="str">
            <v>Logistics</v>
          </cell>
          <cell r="D3175">
            <v>1513.92</v>
          </cell>
        </row>
        <row r="3176">
          <cell r="B3176" t="str">
            <v>VEND-0236</v>
          </cell>
          <cell r="C3176" t="str">
            <v>Marketing</v>
          </cell>
          <cell r="D3176">
            <v>1091.07</v>
          </cell>
        </row>
        <row r="3177">
          <cell r="B3177" t="str">
            <v>VEND-0324</v>
          </cell>
          <cell r="C3177" t="str">
            <v>Logistics</v>
          </cell>
          <cell r="D3177">
            <v>1159.6500000000001</v>
          </cell>
        </row>
        <row r="3178">
          <cell r="B3178" t="str">
            <v>VEND-0161</v>
          </cell>
          <cell r="C3178" t="str">
            <v>IT</v>
          </cell>
          <cell r="D3178">
            <v>899.5</v>
          </cell>
        </row>
        <row r="3179">
          <cell r="B3179" t="str">
            <v>VEND-0070</v>
          </cell>
          <cell r="C3179" t="str">
            <v>Facilities</v>
          </cell>
          <cell r="D3179">
            <v>189.87</v>
          </cell>
        </row>
        <row r="3180">
          <cell r="B3180" t="str">
            <v>VEND-0036</v>
          </cell>
          <cell r="C3180" t="str">
            <v>Marketing</v>
          </cell>
          <cell r="D3180">
            <v>2235.67</v>
          </cell>
        </row>
        <row r="3181">
          <cell r="B3181" t="str">
            <v>VEND-0420</v>
          </cell>
          <cell r="C3181" t="str">
            <v>Professional Services</v>
          </cell>
          <cell r="D3181">
            <v>2243.11</v>
          </cell>
        </row>
        <row r="3182">
          <cell r="B3182" t="str">
            <v>VEND-0401</v>
          </cell>
          <cell r="C3182" t="str">
            <v>Travel</v>
          </cell>
          <cell r="D3182">
            <v>648.12</v>
          </cell>
        </row>
        <row r="3183">
          <cell r="B3183" t="str">
            <v>VEND-0403</v>
          </cell>
          <cell r="C3183" t="str">
            <v>Professional Services</v>
          </cell>
          <cell r="D3183">
            <v>1412.03</v>
          </cell>
        </row>
        <row r="3184">
          <cell r="B3184" t="str">
            <v>VEND-0709</v>
          </cell>
          <cell r="C3184" t="str">
            <v>Marketing</v>
          </cell>
          <cell r="D3184">
            <v>915.12</v>
          </cell>
        </row>
        <row r="3185">
          <cell r="B3185" t="str">
            <v>VEND-0454</v>
          </cell>
          <cell r="C3185" t="str">
            <v>Marketing</v>
          </cell>
          <cell r="D3185">
            <v>994.27</v>
          </cell>
        </row>
        <row r="3186">
          <cell r="B3186" t="str">
            <v>VEND-0618</v>
          </cell>
          <cell r="C3186" t="str">
            <v>Travel</v>
          </cell>
          <cell r="D3186">
            <v>-47.36</v>
          </cell>
        </row>
        <row r="3187">
          <cell r="B3187" t="str">
            <v>VEND-0653</v>
          </cell>
          <cell r="C3187" t="str">
            <v>Facilities</v>
          </cell>
          <cell r="D3187">
            <v>1444.49</v>
          </cell>
        </row>
        <row r="3188">
          <cell r="B3188" t="str">
            <v>VEND-0360</v>
          </cell>
          <cell r="C3188" t="str">
            <v>Professional Services</v>
          </cell>
          <cell r="D3188">
            <v>1553.98</v>
          </cell>
        </row>
        <row r="3189">
          <cell r="B3189" t="str">
            <v>VEND-0132</v>
          </cell>
          <cell r="C3189" t="str">
            <v>Travel</v>
          </cell>
          <cell r="D3189">
            <v>957.76</v>
          </cell>
        </row>
        <row r="3190">
          <cell r="B3190" t="str">
            <v>VEND-0334</v>
          </cell>
          <cell r="C3190" t="str">
            <v>IT</v>
          </cell>
          <cell r="D3190">
            <v>692.69</v>
          </cell>
        </row>
        <row r="3191">
          <cell r="B3191" t="str">
            <v>VEND-0496</v>
          </cell>
          <cell r="C3191" t="str">
            <v>Travel</v>
          </cell>
          <cell r="D3191">
            <v>2309.2600000000002</v>
          </cell>
        </row>
        <row r="3192">
          <cell r="B3192" t="str">
            <v>VEND-0229</v>
          </cell>
          <cell r="C3192" t="str">
            <v>IT</v>
          </cell>
          <cell r="D3192">
            <v>727.05</v>
          </cell>
        </row>
        <row r="3193">
          <cell r="B3193" t="str">
            <v>VEND-0845</v>
          </cell>
          <cell r="C3193" t="str">
            <v>Utilities</v>
          </cell>
          <cell r="D3193">
            <v>2448.56</v>
          </cell>
        </row>
        <row r="3194">
          <cell r="B3194" t="str">
            <v>VEND-0785</v>
          </cell>
          <cell r="C3194" t="str">
            <v>Utilities</v>
          </cell>
          <cell r="D3194">
            <v>1029.7</v>
          </cell>
        </row>
        <row r="3195">
          <cell r="B3195" t="str">
            <v>VEND-0191</v>
          </cell>
          <cell r="C3195" t="str">
            <v>Utilities</v>
          </cell>
          <cell r="D3195">
            <v>654.91999999999996</v>
          </cell>
        </row>
        <row r="3196">
          <cell r="B3196" t="str">
            <v>VEND-0800</v>
          </cell>
          <cell r="C3196" t="str">
            <v>Marketing</v>
          </cell>
          <cell r="D3196">
            <v>1885.28</v>
          </cell>
        </row>
        <row r="3197">
          <cell r="B3197" t="str">
            <v>VEND-0293</v>
          </cell>
          <cell r="C3197" t="str">
            <v>Logistics</v>
          </cell>
          <cell r="D3197">
            <v>2324.91</v>
          </cell>
        </row>
        <row r="3198">
          <cell r="B3198" t="str">
            <v>VEND-0182</v>
          </cell>
          <cell r="C3198" t="str">
            <v>Logistics</v>
          </cell>
          <cell r="D3198">
            <v>970.8</v>
          </cell>
        </row>
        <row r="3199">
          <cell r="B3199" t="str">
            <v>VEND-0773</v>
          </cell>
          <cell r="C3199" t="str">
            <v>Logistics</v>
          </cell>
          <cell r="D3199">
            <v>350.74</v>
          </cell>
        </row>
        <row r="3200">
          <cell r="B3200" t="str">
            <v>VEND-0767</v>
          </cell>
          <cell r="C3200" t="str">
            <v>Marketing</v>
          </cell>
          <cell r="D3200">
            <v>301.5</v>
          </cell>
        </row>
        <row r="3201">
          <cell r="B3201" t="str">
            <v>VEND-0640</v>
          </cell>
          <cell r="C3201" t="str">
            <v>Utilities</v>
          </cell>
          <cell r="D3201">
            <v>2464.62</v>
          </cell>
        </row>
        <row r="3202">
          <cell r="B3202" t="str">
            <v>VEND-0806</v>
          </cell>
          <cell r="C3202" t="str">
            <v>Marketing</v>
          </cell>
          <cell r="D3202">
            <v>1907.92</v>
          </cell>
        </row>
        <row r="3203">
          <cell r="B3203" t="str">
            <v>VEND-0798</v>
          </cell>
          <cell r="C3203" t="str">
            <v>Marketing</v>
          </cell>
          <cell r="D3203">
            <v>1027.69</v>
          </cell>
        </row>
        <row r="3204">
          <cell r="B3204" t="str">
            <v>VEND-0024</v>
          </cell>
          <cell r="C3204" t="str">
            <v>Logistics</v>
          </cell>
          <cell r="D3204">
            <v>2024.03</v>
          </cell>
        </row>
        <row r="3205">
          <cell r="B3205" t="str">
            <v>VEND-0065</v>
          </cell>
          <cell r="C3205" t="str">
            <v>Professional Services</v>
          </cell>
          <cell r="D3205">
            <v>1277.21</v>
          </cell>
        </row>
        <row r="3206">
          <cell r="B3206" t="str">
            <v>VEND-0324</v>
          </cell>
          <cell r="C3206" t="str">
            <v>Travel</v>
          </cell>
          <cell r="D3206">
            <v>898.75</v>
          </cell>
        </row>
        <row r="3207">
          <cell r="B3207" t="str">
            <v>VEND-0235</v>
          </cell>
          <cell r="C3207" t="str">
            <v>Professional Services</v>
          </cell>
          <cell r="D3207">
            <v>906.61</v>
          </cell>
        </row>
        <row r="3208">
          <cell r="B3208" t="str">
            <v>VEND-0420</v>
          </cell>
          <cell r="C3208" t="str">
            <v>Facilities</v>
          </cell>
          <cell r="D3208">
            <v>796.6</v>
          </cell>
        </row>
        <row r="3209">
          <cell r="B3209" t="str">
            <v>VEND-0825</v>
          </cell>
          <cell r="C3209" t="str">
            <v>Utilities</v>
          </cell>
          <cell r="D3209">
            <v>138.55000000000001</v>
          </cell>
        </row>
        <row r="3210">
          <cell r="B3210" t="str">
            <v>VEND-0018</v>
          </cell>
          <cell r="C3210" t="str">
            <v>Utilities</v>
          </cell>
          <cell r="D3210">
            <v>951.57</v>
          </cell>
        </row>
        <row r="3211">
          <cell r="B3211" t="str">
            <v>VEND-0166</v>
          </cell>
          <cell r="C3211" t="str">
            <v>Travel</v>
          </cell>
          <cell r="D3211">
            <v>1885.4</v>
          </cell>
        </row>
        <row r="3212">
          <cell r="B3212" t="str">
            <v>VEND-0057</v>
          </cell>
          <cell r="C3212" t="str">
            <v>Professional Services</v>
          </cell>
          <cell r="D3212">
            <v>2596.46</v>
          </cell>
        </row>
        <row r="3213">
          <cell r="B3213" t="str">
            <v>VEND-0199</v>
          </cell>
          <cell r="C3213" t="str">
            <v>Professional Services</v>
          </cell>
          <cell r="D3213">
            <v>1760.58</v>
          </cell>
        </row>
        <row r="3214">
          <cell r="B3214" t="str">
            <v>VEND-0125</v>
          </cell>
          <cell r="C3214" t="str">
            <v>Facilities</v>
          </cell>
          <cell r="D3214">
            <v>503.14</v>
          </cell>
        </row>
        <row r="3215">
          <cell r="B3215" t="str">
            <v>VEND-0071</v>
          </cell>
          <cell r="C3215" t="str">
            <v>Marketing</v>
          </cell>
          <cell r="D3215">
            <v>1535.8</v>
          </cell>
        </row>
        <row r="3216">
          <cell r="B3216" t="str">
            <v>VEND-0841</v>
          </cell>
          <cell r="C3216" t="str">
            <v>Facilities</v>
          </cell>
          <cell r="D3216">
            <v>560.49</v>
          </cell>
        </row>
        <row r="3217">
          <cell r="B3217" t="str">
            <v>VEND-0695</v>
          </cell>
          <cell r="C3217" t="str">
            <v>Logistics</v>
          </cell>
          <cell r="D3217">
            <v>1327.13</v>
          </cell>
        </row>
        <row r="3218">
          <cell r="B3218" t="str">
            <v>VEND-0376</v>
          </cell>
          <cell r="C3218" t="str">
            <v>Marketing</v>
          </cell>
          <cell r="D3218">
            <v>381.04</v>
          </cell>
        </row>
        <row r="3219">
          <cell r="B3219" t="str">
            <v>VEND-0646</v>
          </cell>
          <cell r="C3219" t="str">
            <v>Professional Services</v>
          </cell>
          <cell r="D3219">
            <v>1036.2</v>
          </cell>
        </row>
        <row r="3220">
          <cell r="B3220" t="str">
            <v>VEND-0348</v>
          </cell>
          <cell r="C3220" t="str">
            <v>Professional Services</v>
          </cell>
          <cell r="D3220">
            <v>491.67</v>
          </cell>
        </row>
        <row r="3221">
          <cell r="B3221" t="str">
            <v>VEND-0301</v>
          </cell>
          <cell r="C3221" t="str">
            <v>Facilities</v>
          </cell>
          <cell r="D3221">
            <v>1828.95</v>
          </cell>
        </row>
        <row r="3222">
          <cell r="B3222" t="str">
            <v>VEND-0794</v>
          </cell>
          <cell r="C3222" t="str">
            <v>Utilities</v>
          </cell>
          <cell r="D3222">
            <v>1389.99</v>
          </cell>
        </row>
        <row r="3223">
          <cell r="B3223" t="str">
            <v>VEND-0787</v>
          </cell>
          <cell r="C3223" t="str">
            <v>Facilities</v>
          </cell>
          <cell r="D3223">
            <v>1635.13</v>
          </cell>
        </row>
        <row r="3224">
          <cell r="B3224" t="str">
            <v>VEND-0829</v>
          </cell>
          <cell r="C3224" t="str">
            <v>IT</v>
          </cell>
          <cell r="D3224">
            <v>603.69000000000005</v>
          </cell>
        </row>
        <row r="3225">
          <cell r="B3225" t="str">
            <v>VEND-0570</v>
          </cell>
          <cell r="C3225" t="str">
            <v>Facilities</v>
          </cell>
          <cell r="D3225">
            <v>1803.12</v>
          </cell>
        </row>
        <row r="3226">
          <cell r="B3226" t="str">
            <v>VEND-0489</v>
          </cell>
          <cell r="C3226" t="str">
            <v>Marketing</v>
          </cell>
          <cell r="D3226">
            <v>-507.91</v>
          </cell>
        </row>
        <row r="3227">
          <cell r="B3227" t="str">
            <v>VEND-0869</v>
          </cell>
          <cell r="C3227" t="str">
            <v>Logistics</v>
          </cell>
          <cell r="D3227">
            <v>612.11</v>
          </cell>
        </row>
        <row r="3228">
          <cell r="B3228" t="str">
            <v>VEND-0698</v>
          </cell>
          <cell r="C3228" t="str">
            <v>Facilities</v>
          </cell>
          <cell r="D3228">
            <v>2378.17</v>
          </cell>
        </row>
        <row r="3229">
          <cell r="B3229" t="str">
            <v>VEND-0584</v>
          </cell>
          <cell r="C3229" t="str">
            <v>Utilities</v>
          </cell>
          <cell r="D3229">
            <v>1388.32</v>
          </cell>
        </row>
        <row r="3230">
          <cell r="B3230" t="str">
            <v>VEND-0201</v>
          </cell>
          <cell r="C3230" t="str">
            <v>Utilities</v>
          </cell>
          <cell r="D3230">
            <v>1952.22</v>
          </cell>
        </row>
        <row r="3231">
          <cell r="B3231" t="str">
            <v>VEND-0136</v>
          </cell>
          <cell r="C3231" t="str">
            <v>IT</v>
          </cell>
          <cell r="D3231">
            <v>501.91</v>
          </cell>
        </row>
        <row r="3232">
          <cell r="B3232" t="str">
            <v>VEND-0852</v>
          </cell>
          <cell r="C3232" t="str">
            <v>Logistics</v>
          </cell>
          <cell r="D3232">
            <v>-17.89</v>
          </cell>
        </row>
        <row r="3233">
          <cell r="B3233" t="str">
            <v>VEND-0587</v>
          </cell>
          <cell r="C3233" t="str">
            <v>IT</v>
          </cell>
          <cell r="D3233">
            <v>1651.15</v>
          </cell>
        </row>
        <row r="3234">
          <cell r="B3234" t="str">
            <v>VEND-0704</v>
          </cell>
          <cell r="C3234" t="str">
            <v>Utilities</v>
          </cell>
          <cell r="D3234">
            <v>564.91999999999996</v>
          </cell>
        </row>
        <row r="3235">
          <cell r="B3235" t="str">
            <v>VEND-0524</v>
          </cell>
          <cell r="C3235" t="str">
            <v>IT</v>
          </cell>
          <cell r="D3235">
            <v>1955.57</v>
          </cell>
        </row>
        <row r="3236">
          <cell r="B3236" t="str">
            <v>VEND-0583</v>
          </cell>
          <cell r="C3236" t="str">
            <v>IT</v>
          </cell>
          <cell r="D3236">
            <v>1293.1600000000001</v>
          </cell>
        </row>
        <row r="3237">
          <cell r="B3237" t="str">
            <v>VEND-0005</v>
          </cell>
          <cell r="C3237" t="str">
            <v>Logistics</v>
          </cell>
          <cell r="D3237">
            <v>1004.29</v>
          </cell>
        </row>
        <row r="3238">
          <cell r="B3238" t="str">
            <v>VEND-0251</v>
          </cell>
          <cell r="C3238" t="str">
            <v>Travel</v>
          </cell>
          <cell r="D3238">
            <v>1378.49</v>
          </cell>
        </row>
        <row r="3239">
          <cell r="B3239" t="str">
            <v>VEND-0532</v>
          </cell>
          <cell r="C3239" t="str">
            <v>Logistics</v>
          </cell>
          <cell r="D3239">
            <v>1788.01</v>
          </cell>
        </row>
        <row r="3240">
          <cell r="B3240" t="str">
            <v>VEND-0152</v>
          </cell>
          <cell r="C3240" t="str">
            <v>Facilities</v>
          </cell>
          <cell r="D3240">
            <v>314.07</v>
          </cell>
        </row>
        <row r="3241">
          <cell r="B3241" t="str">
            <v>VEND-0332</v>
          </cell>
          <cell r="C3241" t="str">
            <v>Utilities</v>
          </cell>
          <cell r="D3241">
            <v>1141.82</v>
          </cell>
        </row>
        <row r="3242">
          <cell r="B3242" t="str">
            <v>VEND-0875</v>
          </cell>
          <cell r="C3242" t="str">
            <v>Professional Services</v>
          </cell>
          <cell r="D3242">
            <v>1733.09</v>
          </cell>
        </row>
        <row r="3243">
          <cell r="B3243" t="str">
            <v>VEND-0621</v>
          </cell>
          <cell r="C3243" t="str">
            <v>IT</v>
          </cell>
          <cell r="D3243">
            <v>2623.48</v>
          </cell>
        </row>
        <row r="3244">
          <cell r="B3244" t="str">
            <v>VEND-0147</v>
          </cell>
          <cell r="C3244" t="str">
            <v>Logistics</v>
          </cell>
          <cell r="D3244">
            <v>2704.53</v>
          </cell>
        </row>
        <row r="3245">
          <cell r="B3245" t="str">
            <v>VEND-0114</v>
          </cell>
          <cell r="C3245" t="str">
            <v>Travel</v>
          </cell>
          <cell r="D3245">
            <v>344.92</v>
          </cell>
        </row>
        <row r="3246">
          <cell r="B3246" t="str">
            <v>VEND-0578</v>
          </cell>
          <cell r="C3246" t="str">
            <v>Utilities</v>
          </cell>
          <cell r="D3246">
            <v>1451.22</v>
          </cell>
        </row>
        <row r="3247">
          <cell r="B3247" t="str">
            <v>VEND-0101</v>
          </cell>
          <cell r="C3247" t="str">
            <v>Logistics</v>
          </cell>
          <cell r="D3247">
            <v>-522.95000000000005</v>
          </cell>
        </row>
        <row r="3248">
          <cell r="B3248" t="str">
            <v>VEND-0514</v>
          </cell>
          <cell r="C3248" t="str">
            <v>Professional Services</v>
          </cell>
          <cell r="D3248">
            <v>2450.84</v>
          </cell>
        </row>
        <row r="3249">
          <cell r="B3249" t="str">
            <v>VEND-0439</v>
          </cell>
          <cell r="C3249" t="str">
            <v>Facilities</v>
          </cell>
          <cell r="D3249">
            <v>1336.03</v>
          </cell>
        </row>
        <row r="3250">
          <cell r="B3250" t="str">
            <v>VEND-0454</v>
          </cell>
          <cell r="C3250" t="str">
            <v>Professional Services</v>
          </cell>
          <cell r="D3250">
            <v>2512.17</v>
          </cell>
        </row>
        <row r="3251">
          <cell r="B3251" t="str">
            <v>VEND-0664</v>
          </cell>
          <cell r="C3251" t="str">
            <v>IT</v>
          </cell>
          <cell r="D3251">
            <v>2070.71</v>
          </cell>
        </row>
        <row r="3252">
          <cell r="B3252" t="str">
            <v>VEND-0201</v>
          </cell>
          <cell r="C3252" t="str">
            <v>IT</v>
          </cell>
          <cell r="D3252">
            <v>1656.82</v>
          </cell>
        </row>
        <row r="3253">
          <cell r="B3253" t="str">
            <v>VEND-0008</v>
          </cell>
          <cell r="C3253" t="str">
            <v>Professional Services</v>
          </cell>
          <cell r="D3253">
            <v>2244.39</v>
          </cell>
        </row>
        <row r="3254">
          <cell r="B3254" t="str">
            <v>VEND-0182</v>
          </cell>
          <cell r="C3254" t="str">
            <v>Logistics</v>
          </cell>
          <cell r="D3254">
            <v>1936.43</v>
          </cell>
        </row>
        <row r="3255">
          <cell r="B3255" t="str">
            <v>VEND-0625</v>
          </cell>
          <cell r="C3255" t="str">
            <v>Marketing</v>
          </cell>
          <cell r="D3255">
            <v>2037.58</v>
          </cell>
        </row>
        <row r="3256">
          <cell r="B3256" t="str">
            <v>VEND-0362</v>
          </cell>
          <cell r="C3256" t="str">
            <v>Travel</v>
          </cell>
          <cell r="D3256">
            <v>1296.3</v>
          </cell>
        </row>
        <row r="3257">
          <cell r="B3257" t="str">
            <v>VEND-0385</v>
          </cell>
          <cell r="C3257" t="str">
            <v>Logistics</v>
          </cell>
          <cell r="D3257">
            <v>1982.83</v>
          </cell>
        </row>
        <row r="3258">
          <cell r="B3258" t="str">
            <v>VEND-0482</v>
          </cell>
          <cell r="C3258" t="str">
            <v>Marketing</v>
          </cell>
          <cell r="D3258">
            <v>1801.13</v>
          </cell>
        </row>
        <row r="3259">
          <cell r="B3259" t="str">
            <v>VEND-0365</v>
          </cell>
          <cell r="C3259" t="str">
            <v>Marketing</v>
          </cell>
          <cell r="D3259">
            <v>2791.55</v>
          </cell>
        </row>
        <row r="3260">
          <cell r="B3260" t="str">
            <v>VEND-0478</v>
          </cell>
          <cell r="C3260" t="str">
            <v>Facilities</v>
          </cell>
          <cell r="D3260">
            <v>79.5</v>
          </cell>
        </row>
        <row r="3261">
          <cell r="B3261" t="str">
            <v>VEND-0538</v>
          </cell>
          <cell r="C3261" t="str">
            <v>Utilities</v>
          </cell>
          <cell r="D3261">
            <v>3010.49</v>
          </cell>
        </row>
        <row r="3262">
          <cell r="B3262" t="str">
            <v>VEND-0756</v>
          </cell>
          <cell r="C3262" t="str">
            <v>IT</v>
          </cell>
          <cell r="D3262">
            <v>1732.16</v>
          </cell>
        </row>
        <row r="3263">
          <cell r="B3263" t="str">
            <v>VEND-0249</v>
          </cell>
          <cell r="C3263" t="str">
            <v>Logistics</v>
          </cell>
          <cell r="D3263">
            <v>1637.33</v>
          </cell>
        </row>
        <row r="3264">
          <cell r="B3264" t="str">
            <v>VEND-0706</v>
          </cell>
          <cell r="C3264" t="str">
            <v>Professional Services</v>
          </cell>
          <cell r="D3264">
            <v>839.44</v>
          </cell>
        </row>
        <row r="3265">
          <cell r="B3265" t="str">
            <v>VEND-0104</v>
          </cell>
          <cell r="C3265" t="str">
            <v>Professional Services</v>
          </cell>
          <cell r="D3265">
            <v>1151.51</v>
          </cell>
        </row>
        <row r="3266">
          <cell r="B3266" t="str">
            <v>VEND-0017</v>
          </cell>
          <cell r="C3266" t="str">
            <v>Marketing</v>
          </cell>
          <cell r="D3266">
            <v>477.57</v>
          </cell>
        </row>
        <row r="3267">
          <cell r="B3267" t="str">
            <v>VEND-0777</v>
          </cell>
          <cell r="C3267" t="str">
            <v>Marketing</v>
          </cell>
          <cell r="D3267">
            <v>1285.8</v>
          </cell>
        </row>
        <row r="3268">
          <cell r="B3268" t="str">
            <v>VEND-0613</v>
          </cell>
          <cell r="C3268" t="str">
            <v>Logistics</v>
          </cell>
          <cell r="D3268">
            <v>2192.63</v>
          </cell>
        </row>
        <row r="3269">
          <cell r="B3269" t="str">
            <v>VEND-0532</v>
          </cell>
          <cell r="C3269" t="str">
            <v>Professional Services</v>
          </cell>
          <cell r="D3269">
            <v>1151.68</v>
          </cell>
        </row>
        <row r="3270">
          <cell r="B3270" t="str">
            <v>VEND-0042</v>
          </cell>
          <cell r="C3270" t="str">
            <v>Utilities</v>
          </cell>
          <cell r="D3270">
            <v>580.16999999999996</v>
          </cell>
        </row>
        <row r="3271">
          <cell r="B3271" t="str">
            <v>VEND-0046</v>
          </cell>
          <cell r="C3271" t="str">
            <v>Utilities</v>
          </cell>
          <cell r="D3271">
            <v>1597.5</v>
          </cell>
        </row>
        <row r="3272">
          <cell r="B3272" t="str">
            <v>VEND-0196</v>
          </cell>
          <cell r="C3272" t="str">
            <v>IT</v>
          </cell>
          <cell r="D3272">
            <v>1090.6600000000001</v>
          </cell>
        </row>
        <row r="3273">
          <cell r="B3273" t="str">
            <v>VEND-0785</v>
          </cell>
          <cell r="C3273" t="str">
            <v>Utilities</v>
          </cell>
          <cell r="D3273">
            <v>1262.3699999999999</v>
          </cell>
        </row>
        <row r="3274">
          <cell r="B3274" t="str">
            <v>VEND-0880</v>
          </cell>
          <cell r="C3274" t="str">
            <v>Facilities</v>
          </cell>
          <cell r="D3274">
            <v>1605.23</v>
          </cell>
        </row>
        <row r="3275">
          <cell r="B3275" t="str">
            <v>VEND-0598</v>
          </cell>
          <cell r="C3275" t="str">
            <v>IT</v>
          </cell>
          <cell r="D3275">
            <v>1676.38</v>
          </cell>
        </row>
        <row r="3276">
          <cell r="B3276" t="str">
            <v>VEND-0294</v>
          </cell>
          <cell r="C3276" t="str">
            <v>Travel</v>
          </cell>
          <cell r="D3276">
            <v>1684</v>
          </cell>
        </row>
        <row r="3277">
          <cell r="B3277" t="str">
            <v>VEND-0241</v>
          </cell>
          <cell r="C3277" t="str">
            <v>IT</v>
          </cell>
          <cell r="D3277">
            <v>538.92999999999995</v>
          </cell>
        </row>
        <row r="3278">
          <cell r="B3278" t="str">
            <v>VEND-0598</v>
          </cell>
          <cell r="C3278" t="str">
            <v>Travel</v>
          </cell>
          <cell r="D3278">
            <v>1881.4</v>
          </cell>
        </row>
        <row r="3279">
          <cell r="B3279" t="str">
            <v>VEND-0211</v>
          </cell>
          <cell r="C3279" t="str">
            <v>Marketing</v>
          </cell>
          <cell r="D3279">
            <v>-705.17</v>
          </cell>
        </row>
        <row r="3280">
          <cell r="B3280" t="str">
            <v>VEND-0329</v>
          </cell>
          <cell r="C3280" t="str">
            <v>Logistics</v>
          </cell>
          <cell r="D3280">
            <v>959.88</v>
          </cell>
        </row>
        <row r="3281">
          <cell r="B3281" t="str">
            <v>VEND-0671</v>
          </cell>
          <cell r="C3281" t="str">
            <v>Marketing</v>
          </cell>
          <cell r="D3281">
            <v>1692.55</v>
          </cell>
        </row>
        <row r="3282">
          <cell r="B3282" t="str">
            <v>VEND-0265</v>
          </cell>
          <cell r="C3282" t="str">
            <v>IT</v>
          </cell>
          <cell r="D3282">
            <v>2728.18</v>
          </cell>
        </row>
        <row r="3283">
          <cell r="B3283" t="str">
            <v>VEND-0839</v>
          </cell>
          <cell r="C3283" t="str">
            <v>Travel</v>
          </cell>
          <cell r="D3283">
            <v>2291.1999999999998</v>
          </cell>
        </row>
        <row r="3284">
          <cell r="B3284" t="str">
            <v>VEND-0666</v>
          </cell>
          <cell r="C3284" t="str">
            <v>Travel</v>
          </cell>
          <cell r="D3284">
            <v>1981.4</v>
          </cell>
        </row>
        <row r="3285">
          <cell r="B3285" t="str">
            <v>VEND-0321</v>
          </cell>
          <cell r="C3285" t="str">
            <v>IT</v>
          </cell>
          <cell r="D3285">
            <v>541.72</v>
          </cell>
        </row>
        <row r="3286">
          <cell r="B3286" t="str">
            <v>VEND-0381</v>
          </cell>
          <cell r="C3286" t="str">
            <v>Logistics</v>
          </cell>
          <cell r="D3286">
            <v>2289.85</v>
          </cell>
        </row>
        <row r="3287">
          <cell r="B3287" t="str">
            <v>VEND-0303</v>
          </cell>
          <cell r="C3287" t="str">
            <v>Facilities</v>
          </cell>
          <cell r="D3287">
            <v>1992.48</v>
          </cell>
        </row>
        <row r="3288">
          <cell r="B3288" t="str">
            <v>VEND-0843</v>
          </cell>
          <cell r="C3288" t="str">
            <v>IT</v>
          </cell>
          <cell r="D3288">
            <v>1732.87</v>
          </cell>
        </row>
        <row r="3289">
          <cell r="B3289" t="str">
            <v>VEND-0472</v>
          </cell>
          <cell r="C3289" t="str">
            <v>Facilities</v>
          </cell>
          <cell r="D3289">
            <v>148.15</v>
          </cell>
        </row>
        <row r="3290">
          <cell r="B3290" t="str">
            <v>VEND-0787</v>
          </cell>
          <cell r="C3290" t="str">
            <v>IT</v>
          </cell>
          <cell r="D3290">
            <v>1553.14</v>
          </cell>
        </row>
        <row r="3291">
          <cell r="B3291" t="str">
            <v>VEND-0703</v>
          </cell>
          <cell r="C3291" t="str">
            <v>Facilities</v>
          </cell>
          <cell r="D3291">
            <v>1038.22</v>
          </cell>
        </row>
        <row r="3292">
          <cell r="B3292" t="str">
            <v>VEND-0842</v>
          </cell>
          <cell r="C3292" t="str">
            <v>Marketing</v>
          </cell>
          <cell r="D3292">
            <v>2194.8200000000002</v>
          </cell>
        </row>
        <row r="3293">
          <cell r="B3293" t="str">
            <v>VEND-0448</v>
          </cell>
          <cell r="C3293" t="str">
            <v>Professional Services</v>
          </cell>
          <cell r="D3293">
            <v>2067.6799999999998</v>
          </cell>
        </row>
        <row r="3294">
          <cell r="B3294" t="str">
            <v>VEND-0229</v>
          </cell>
          <cell r="C3294" t="str">
            <v>Travel</v>
          </cell>
          <cell r="D3294">
            <v>1114.26</v>
          </cell>
        </row>
        <row r="3295">
          <cell r="B3295" t="str">
            <v>VEND-0775</v>
          </cell>
          <cell r="C3295" t="str">
            <v>Logistics</v>
          </cell>
          <cell r="D3295">
            <v>51.47</v>
          </cell>
        </row>
        <row r="3296">
          <cell r="B3296" t="str">
            <v>VEND-0521</v>
          </cell>
          <cell r="C3296" t="str">
            <v>Logistics</v>
          </cell>
          <cell r="D3296">
            <v>1618.46</v>
          </cell>
        </row>
        <row r="3297">
          <cell r="B3297" t="str">
            <v>VEND-0567</v>
          </cell>
          <cell r="C3297" t="str">
            <v>Marketing</v>
          </cell>
          <cell r="D3297">
            <v>-340.69</v>
          </cell>
        </row>
        <row r="3298">
          <cell r="B3298" t="str">
            <v>VEND-0407</v>
          </cell>
          <cell r="C3298" t="str">
            <v>Facilities</v>
          </cell>
          <cell r="D3298">
            <v>2475.63</v>
          </cell>
        </row>
        <row r="3299">
          <cell r="B3299" t="str">
            <v>VEND-0846</v>
          </cell>
          <cell r="C3299" t="str">
            <v>IT</v>
          </cell>
          <cell r="D3299">
            <v>3196</v>
          </cell>
        </row>
        <row r="3300">
          <cell r="B3300" t="str">
            <v>VEND-0366</v>
          </cell>
          <cell r="C3300" t="str">
            <v>Professional Services</v>
          </cell>
          <cell r="D3300">
            <v>1742.55</v>
          </cell>
        </row>
        <row r="3301">
          <cell r="B3301" t="str">
            <v>VEND-0394</v>
          </cell>
          <cell r="C3301" t="str">
            <v>Facilities</v>
          </cell>
          <cell r="D3301">
            <v>2336.21</v>
          </cell>
        </row>
        <row r="3302">
          <cell r="B3302" t="str">
            <v>VEND-0055</v>
          </cell>
          <cell r="C3302" t="str">
            <v>Travel</v>
          </cell>
          <cell r="D3302">
            <v>1916.78</v>
          </cell>
        </row>
        <row r="3303">
          <cell r="B3303" t="str">
            <v>VEND-0705</v>
          </cell>
          <cell r="C3303" t="str">
            <v>Logistics</v>
          </cell>
          <cell r="D3303">
            <v>2141.52</v>
          </cell>
        </row>
        <row r="3304">
          <cell r="B3304" t="str">
            <v>VEND-0546</v>
          </cell>
          <cell r="C3304" t="str">
            <v>Utilities</v>
          </cell>
          <cell r="D3304">
            <v>2485.67</v>
          </cell>
        </row>
        <row r="3305">
          <cell r="B3305" t="str">
            <v>VEND-0632</v>
          </cell>
          <cell r="C3305" t="str">
            <v>Travel</v>
          </cell>
          <cell r="D3305">
            <v>2069.85</v>
          </cell>
        </row>
        <row r="3306">
          <cell r="B3306" t="str">
            <v>VEND-0827</v>
          </cell>
          <cell r="C3306" t="str">
            <v>Travel</v>
          </cell>
          <cell r="D3306">
            <v>2402.35</v>
          </cell>
        </row>
        <row r="3307">
          <cell r="B3307" t="str">
            <v>VEND-0545</v>
          </cell>
          <cell r="C3307" t="str">
            <v>Facilities</v>
          </cell>
          <cell r="D3307">
            <v>1083.1300000000001</v>
          </cell>
        </row>
        <row r="3308">
          <cell r="B3308" t="str">
            <v>VEND-0148</v>
          </cell>
          <cell r="C3308" t="str">
            <v>Travel</v>
          </cell>
          <cell r="D3308">
            <v>468.46</v>
          </cell>
        </row>
        <row r="3309">
          <cell r="B3309" t="str">
            <v>VEND-0150</v>
          </cell>
          <cell r="C3309" t="str">
            <v>Facilities</v>
          </cell>
          <cell r="D3309">
            <v>136.41999999999999</v>
          </cell>
        </row>
        <row r="3310">
          <cell r="B3310" t="str">
            <v>VEND-0037</v>
          </cell>
          <cell r="C3310" t="str">
            <v>Utilities</v>
          </cell>
          <cell r="D3310">
            <v>1415.65</v>
          </cell>
        </row>
        <row r="3311">
          <cell r="B3311" t="str">
            <v>VEND-0668</v>
          </cell>
          <cell r="C3311" t="str">
            <v>Facilities</v>
          </cell>
          <cell r="D3311">
            <v>816.32</v>
          </cell>
        </row>
        <row r="3312">
          <cell r="B3312" t="str">
            <v>VEND-0817</v>
          </cell>
          <cell r="C3312" t="str">
            <v>Facilities</v>
          </cell>
          <cell r="D3312">
            <v>1664.85</v>
          </cell>
        </row>
        <row r="3313">
          <cell r="B3313" t="str">
            <v>VEND-0580</v>
          </cell>
          <cell r="C3313" t="str">
            <v>Facilities</v>
          </cell>
          <cell r="D3313">
            <v>1545.92</v>
          </cell>
        </row>
        <row r="3314">
          <cell r="B3314" t="str">
            <v>VEND-0827</v>
          </cell>
          <cell r="C3314" t="str">
            <v>Marketing</v>
          </cell>
          <cell r="D3314">
            <v>2025.38</v>
          </cell>
        </row>
        <row r="3315">
          <cell r="B3315" t="str">
            <v>VEND-0839</v>
          </cell>
          <cell r="C3315" t="str">
            <v>Logistics</v>
          </cell>
          <cell r="D3315">
            <v>769.88</v>
          </cell>
        </row>
        <row r="3316">
          <cell r="B3316" t="str">
            <v>VEND-0649</v>
          </cell>
          <cell r="C3316" t="str">
            <v>Facilities</v>
          </cell>
          <cell r="D3316">
            <v>1019.86</v>
          </cell>
        </row>
        <row r="3317">
          <cell r="B3317" t="str">
            <v>VEND-0243</v>
          </cell>
          <cell r="C3317" t="str">
            <v>Logistics</v>
          </cell>
          <cell r="D3317">
            <v>888.96</v>
          </cell>
        </row>
        <row r="3318">
          <cell r="B3318" t="str">
            <v>VEND-0835</v>
          </cell>
          <cell r="C3318" t="str">
            <v>IT</v>
          </cell>
          <cell r="D3318">
            <v>1225.44</v>
          </cell>
        </row>
        <row r="3319">
          <cell r="B3319" t="str">
            <v>VEND-0384</v>
          </cell>
          <cell r="C3319" t="str">
            <v>IT</v>
          </cell>
          <cell r="D3319">
            <v>2463.8200000000002</v>
          </cell>
        </row>
        <row r="3320">
          <cell r="B3320" t="str">
            <v>VEND-0145</v>
          </cell>
          <cell r="C3320" t="str">
            <v>Professional Services</v>
          </cell>
          <cell r="D3320">
            <v>1665.76</v>
          </cell>
        </row>
        <row r="3321">
          <cell r="B3321" t="str">
            <v>VEND-0309</v>
          </cell>
          <cell r="C3321" t="str">
            <v>Facilities</v>
          </cell>
          <cell r="D3321">
            <v>1503.49</v>
          </cell>
        </row>
        <row r="3322">
          <cell r="B3322" t="str">
            <v>VEND-0819</v>
          </cell>
          <cell r="C3322" t="str">
            <v>Professional Services</v>
          </cell>
          <cell r="D3322">
            <v>1987.07</v>
          </cell>
        </row>
        <row r="3323">
          <cell r="B3323" t="str">
            <v>VEND-0887</v>
          </cell>
          <cell r="C3323" t="str">
            <v>IT</v>
          </cell>
          <cell r="D3323">
            <v>717.59</v>
          </cell>
        </row>
        <row r="3324">
          <cell r="B3324" t="str">
            <v>VEND-0423</v>
          </cell>
          <cell r="C3324" t="str">
            <v>Travel</v>
          </cell>
          <cell r="D3324">
            <v>802.71</v>
          </cell>
        </row>
        <row r="3325">
          <cell r="B3325" t="str">
            <v>VEND-0404</v>
          </cell>
          <cell r="C3325" t="str">
            <v>Utilities</v>
          </cell>
          <cell r="D3325">
            <v>875.79</v>
          </cell>
        </row>
        <row r="3326">
          <cell r="B3326" t="str">
            <v>VEND-0640</v>
          </cell>
          <cell r="C3326" t="str">
            <v>Logistics</v>
          </cell>
          <cell r="D3326">
            <v>1477.48</v>
          </cell>
        </row>
        <row r="3327">
          <cell r="B3327" t="str">
            <v>VEND-0881</v>
          </cell>
          <cell r="C3327" t="str">
            <v>Facilities</v>
          </cell>
          <cell r="D3327">
            <v>-287.64999999999998</v>
          </cell>
        </row>
        <row r="3328">
          <cell r="B3328" t="str">
            <v>VEND-0830</v>
          </cell>
          <cell r="C3328" t="str">
            <v>IT</v>
          </cell>
          <cell r="D3328">
            <v>1945.91</v>
          </cell>
        </row>
        <row r="3329">
          <cell r="B3329" t="str">
            <v>VEND-0857</v>
          </cell>
          <cell r="C3329" t="str">
            <v>Logistics</v>
          </cell>
          <cell r="D3329">
            <v>1448.17</v>
          </cell>
        </row>
        <row r="3330">
          <cell r="B3330" t="str">
            <v>VEND-0871</v>
          </cell>
          <cell r="C3330" t="str">
            <v>Marketing</v>
          </cell>
          <cell r="D3330">
            <v>1614.2</v>
          </cell>
        </row>
        <row r="3331">
          <cell r="B3331" t="str">
            <v>VEND-0501</v>
          </cell>
          <cell r="C3331" t="str">
            <v>Marketing</v>
          </cell>
          <cell r="D3331">
            <v>50.79</v>
          </cell>
        </row>
        <row r="3332">
          <cell r="B3332" t="str">
            <v>VEND-0735</v>
          </cell>
          <cell r="C3332" t="str">
            <v>Logistics</v>
          </cell>
          <cell r="D3332">
            <v>1315.65</v>
          </cell>
        </row>
        <row r="3333">
          <cell r="B3333" t="str">
            <v>VEND-0735</v>
          </cell>
          <cell r="C3333" t="str">
            <v>Facilities</v>
          </cell>
          <cell r="D3333">
            <v>1595.6</v>
          </cell>
        </row>
        <row r="3334">
          <cell r="B3334" t="str">
            <v>VEND-0247</v>
          </cell>
          <cell r="C3334" t="str">
            <v>IT</v>
          </cell>
          <cell r="D3334">
            <v>1664.27</v>
          </cell>
        </row>
        <row r="3335">
          <cell r="B3335" t="str">
            <v>VEND-0476</v>
          </cell>
          <cell r="C3335" t="str">
            <v>Utilities</v>
          </cell>
          <cell r="D3335">
            <v>1463.59</v>
          </cell>
        </row>
        <row r="3336">
          <cell r="B3336" t="str">
            <v>VEND-0715</v>
          </cell>
          <cell r="C3336" t="str">
            <v>Professional Services</v>
          </cell>
          <cell r="D3336">
            <v>1427.44</v>
          </cell>
        </row>
        <row r="3337">
          <cell r="B3337" t="str">
            <v>VEND-0490</v>
          </cell>
          <cell r="C3337" t="str">
            <v>Professional Services</v>
          </cell>
          <cell r="D3337">
            <v>-472.04</v>
          </cell>
        </row>
        <row r="3338">
          <cell r="B3338" t="str">
            <v>VEND-0587</v>
          </cell>
          <cell r="C3338" t="str">
            <v>Travel</v>
          </cell>
          <cell r="D3338">
            <v>2539.91</v>
          </cell>
        </row>
        <row r="3339">
          <cell r="B3339" t="str">
            <v>VEND-0866</v>
          </cell>
          <cell r="C3339" t="str">
            <v>Marketing</v>
          </cell>
          <cell r="D3339">
            <v>1215.3699999999999</v>
          </cell>
        </row>
        <row r="3340">
          <cell r="B3340" t="str">
            <v>VEND-0891</v>
          </cell>
          <cell r="C3340" t="str">
            <v>Travel</v>
          </cell>
          <cell r="D3340">
            <v>2274.42</v>
          </cell>
        </row>
        <row r="3341">
          <cell r="B3341" t="str">
            <v>VEND-0475</v>
          </cell>
          <cell r="C3341" t="str">
            <v>Facilities</v>
          </cell>
          <cell r="D3341">
            <v>1160.79</v>
          </cell>
        </row>
        <row r="3342">
          <cell r="B3342" t="str">
            <v>VEND-0026</v>
          </cell>
          <cell r="C3342" t="str">
            <v>Utilities</v>
          </cell>
          <cell r="D3342">
            <v>1076.79</v>
          </cell>
        </row>
        <row r="3343">
          <cell r="B3343" t="str">
            <v>VEND-0671</v>
          </cell>
          <cell r="C3343" t="str">
            <v>Travel</v>
          </cell>
          <cell r="D3343">
            <v>1596.44</v>
          </cell>
        </row>
        <row r="3344">
          <cell r="B3344" t="str">
            <v>VEND-0272</v>
          </cell>
          <cell r="C3344" t="str">
            <v>Professional Services</v>
          </cell>
          <cell r="D3344">
            <v>822.62</v>
          </cell>
        </row>
        <row r="3345">
          <cell r="B3345" t="str">
            <v>VEND-0675</v>
          </cell>
          <cell r="C3345" t="str">
            <v>Marketing</v>
          </cell>
          <cell r="D3345">
            <v>2362.8000000000002</v>
          </cell>
        </row>
        <row r="3346">
          <cell r="B3346" t="str">
            <v>VEND-0817</v>
          </cell>
          <cell r="C3346" t="str">
            <v>IT</v>
          </cell>
          <cell r="D3346">
            <v>1800.23</v>
          </cell>
        </row>
        <row r="3347">
          <cell r="B3347" t="str">
            <v>VEND-0068</v>
          </cell>
          <cell r="C3347" t="str">
            <v>Travel</v>
          </cell>
          <cell r="D3347">
            <v>1830.03</v>
          </cell>
        </row>
        <row r="3348">
          <cell r="B3348" t="str">
            <v>VEND-0736</v>
          </cell>
          <cell r="C3348" t="str">
            <v>Logistics</v>
          </cell>
          <cell r="D3348">
            <v>302.76</v>
          </cell>
        </row>
        <row r="3349">
          <cell r="B3349" t="str">
            <v>VEND-0398</v>
          </cell>
          <cell r="C3349" t="str">
            <v>Logistics</v>
          </cell>
          <cell r="D3349">
            <v>2309.4899999999998</v>
          </cell>
        </row>
        <row r="3350">
          <cell r="B3350" t="str">
            <v>VEND-0682</v>
          </cell>
          <cell r="C3350" t="str">
            <v>Marketing</v>
          </cell>
          <cell r="D3350">
            <v>1548.06</v>
          </cell>
        </row>
        <row r="3351">
          <cell r="B3351" t="str">
            <v>VEND-0295</v>
          </cell>
          <cell r="C3351" t="str">
            <v>Professional Services</v>
          </cell>
          <cell r="D3351">
            <v>858.04</v>
          </cell>
        </row>
        <row r="3352">
          <cell r="B3352" t="str">
            <v>VEND-0259</v>
          </cell>
          <cell r="C3352" t="str">
            <v>IT</v>
          </cell>
          <cell r="D3352">
            <v>1112.3800000000001</v>
          </cell>
        </row>
        <row r="3353">
          <cell r="B3353" t="str">
            <v>VEND-0654</v>
          </cell>
          <cell r="C3353" t="str">
            <v>Facilities</v>
          </cell>
          <cell r="D3353">
            <v>2275.42</v>
          </cell>
        </row>
        <row r="3354">
          <cell r="B3354" t="str">
            <v>VEND-0017</v>
          </cell>
          <cell r="C3354" t="str">
            <v>Marketing</v>
          </cell>
          <cell r="D3354">
            <v>1467.13</v>
          </cell>
        </row>
        <row r="3355">
          <cell r="B3355" t="str">
            <v>VEND-0748</v>
          </cell>
          <cell r="C3355" t="str">
            <v>Marketing</v>
          </cell>
          <cell r="D3355">
            <v>199.31</v>
          </cell>
        </row>
        <row r="3356">
          <cell r="B3356" t="str">
            <v>VEND-0431</v>
          </cell>
          <cell r="C3356" t="str">
            <v>Facilities</v>
          </cell>
          <cell r="D3356">
            <v>1717.35</v>
          </cell>
        </row>
        <row r="3357">
          <cell r="B3357" t="str">
            <v>VEND-0195</v>
          </cell>
          <cell r="C3357" t="str">
            <v>Logistics</v>
          </cell>
          <cell r="D3357">
            <v>1586.14</v>
          </cell>
        </row>
        <row r="3358">
          <cell r="B3358" t="str">
            <v>VEND-0611</v>
          </cell>
          <cell r="C3358" t="str">
            <v>Logistics</v>
          </cell>
          <cell r="D3358">
            <v>28.15</v>
          </cell>
        </row>
        <row r="3359">
          <cell r="B3359" t="str">
            <v>VEND-0640</v>
          </cell>
          <cell r="C3359" t="str">
            <v>Travel</v>
          </cell>
          <cell r="D3359">
            <v>1986.02</v>
          </cell>
        </row>
        <row r="3360">
          <cell r="B3360" t="str">
            <v>VEND-0114</v>
          </cell>
          <cell r="C3360" t="str">
            <v>Marketing</v>
          </cell>
          <cell r="D3360">
            <v>794.82</v>
          </cell>
        </row>
        <row r="3361">
          <cell r="B3361" t="str">
            <v>VEND-0789</v>
          </cell>
          <cell r="C3361" t="str">
            <v>Utilities</v>
          </cell>
          <cell r="D3361">
            <v>769.41</v>
          </cell>
        </row>
        <row r="3362">
          <cell r="B3362" t="str">
            <v>VEND-0183</v>
          </cell>
          <cell r="C3362" t="str">
            <v>Travel</v>
          </cell>
          <cell r="D3362">
            <v>226.64</v>
          </cell>
        </row>
        <row r="3363">
          <cell r="B3363" t="str">
            <v>VEND-0038</v>
          </cell>
          <cell r="C3363" t="str">
            <v>Professional Services</v>
          </cell>
          <cell r="D3363">
            <v>1268.93</v>
          </cell>
        </row>
        <row r="3364">
          <cell r="B3364" t="str">
            <v>VEND-0892</v>
          </cell>
          <cell r="C3364" t="str">
            <v>Logistics</v>
          </cell>
          <cell r="D3364">
            <v>1793.8</v>
          </cell>
        </row>
        <row r="3365">
          <cell r="B3365" t="str">
            <v>VEND-0034</v>
          </cell>
          <cell r="C3365" t="str">
            <v>Facilities</v>
          </cell>
          <cell r="D3365">
            <v>2645.86</v>
          </cell>
        </row>
        <row r="3366">
          <cell r="B3366" t="str">
            <v>VEND-0540</v>
          </cell>
          <cell r="C3366" t="str">
            <v>Marketing</v>
          </cell>
          <cell r="D3366">
            <v>1397.77</v>
          </cell>
        </row>
        <row r="3367">
          <cell r="B3367" t="str">
            <v>VEND-0495</v>
          </cell>
          <cell r="C3367" t="str">
            <v>Logistics</v>
          </cell>
          <cell r="D3367">
            <v>2259.15</v>
          </cell>
        </row>
        <row r="3368">
          <cell r="B3368" t="str">
            <v>VEND-0317</v>
          </cell>
          <cell r="C3368" t="str">
            <v>Facilities</v>
          </cell>
          <cell r="D3368">
            <v>769.32</v>
          </cell>
        </row>
        <row r="3369">
          <cell r="B3369" t="str">
            <v>VEND-0311</v>
          </cell>
          <cell r="C3369" t="str">
            <v>Logistics</v>
          </cell>
          <cell r="D3369">
            <v>1656.54</v>
          </cell>
        </row>
        <row r="3370">
          <cell r="B3370" t="str">
            <v>VEND-0399</v>
          </cell>
          <cell r="C3370" t="str">
            <v>Facilities</v>
          </cell>
          <cell r="D3370">
            <v>661.38</v>
          </cell>
        </row>
        <row r="3371">
          <cell r="B3371" t="str">
            <v>VEND-0024</v>
          </cell>
          <cell r="C3371" t="str">
            <v>IT</v>
          </cell>
          <cell r="D3371">
            <v>657.78</v>
          </cell>
        </row>
        <row r="3372">
          <cell r="B3372" t="str">
            <v>VEND-0514</v>
          </cell>
          <cell r="C3372" t="str">
            <v>Utilities</v>
          </cell>
          <cell r="D3372">
            <v>3534.48</v>
          </cell>
        </row>
        <row r="3373">
          <cell r="B3373" t="str">
            <v>VEND-0379</v>
          </cell>
          <cell r="C3373" t="str">
            <v>Travel</v>
          </cell>
          <cell r="D3373">
            <v>1304.05</v>
          </cell>
        </row>
        <row r="3374">
          <cell r="B3374" t="str">
            <v>VEND-0267</v>
          </cell>
          <cell r="C3374" t="str">
            <v>Marketing</v>
          </cell>
          <cell r="D3374">
            <v>1415.3</v>
          </cell>
        </row>
        <row r="3375">
          <cell r="B3375" t="str">
            <v>VEND-0311</v>
          </cell>
          <cell r="C3375" t="str">
            <v>Logistics</v>
          </cell>
          <cell r="D3375">
            <v>1684.36</v>
          </cell>
        </row>
        <row r="3376">
          <cell r="B3376" t="str">
            <v>VEND-0573</v>
          </cell>
          <cell r="C3376" t="str">
            <v>Travel</v>
          </cell>
          <cell r="D3376">
            <v>1544.19</v>
          </cell>
        </row>
        <row r="3377">
          <cell r="B3377" t="str">
            <v>VEND-0157</v>
          </cell>
          <cell r="C3377" t="str">
            <v>Facilities</v>
          </cell>
          <cell r="D3377">
            <v>2445.3200000000002</v>
          </cell>
        </row>
        <row r="3378">
          <cell r="B3378" t="str">
            <v>VEND-0844</v>
          </cell>
          <cell r="C3378" t="str">
            <v>Logistics</v>
          </cell>
          <cell r="D3378">
            <v>1280.1500000000001</v>
          </cell>
        </row>
        <row r="3379">
          <cell r="B3379" t="str">
            <v>VEND-0609</v>
          </cell>
          <cell r="C3379" t="str">
            <v>Professional Services</v>
          </cell>
          <cell r="D3379">
            <v>2593.65</v>
          </cell>
        </row>
        <row r="3380">
          <cell r="B3380" t="str">
            <v>VEND-0003</v>
          </cell>
          <cell r="C3380" t="str">
            <v>Travel</v>
          </cell>
          <cell r="D3380">
            <v>1397</v>
          </cell>
        </row>
        <row r="3381">
          <cell r="B3381" t="str">
            <v>VEND-0266</v>
          </cell>
          <cell r="C3381" t="str">
            <v>Marketing</v>
          </cell>
          <cell r="D3381">
            <v>1277.97</v>
          </cell>
        </row>
        <row r="3382">
          <cell r="B3382" t="str">
            <v>VEND-0477</v>
          </cell>
          <cell r="C3382" t="str">
            <v>Marketing</v>
          </cell>
          <cell r="D3382">
            <v>1112.3800000000001</v>
          </cell>
        </row>
        <row r="3383">
          <cell r="B3383" t="str">
            <v>VEND-0850</v>
          </cell>
          <cell r="C3383" t="str">
            <v>Travel</v>
          </cell>
          <cell r="D3383">
            <v>1708.11</v>
          </cell>
        </row>
        <row r="3384">
          <cell r="B3384" t="str">
            <v>VEND-0612</v>
          </cell>
          <cell r="C3384" t="str">
            <v>IT</v>
          </cell>
          <cell r="D3384">
            <v>2231.6</v>
          </cell>
        </row>
        <row r="3385">
          <cell r="B3385" t="str">
            <v>VEND-0756</v>
          </cell>
          <cell r="C3385" t="str">
            <v>Logistics</v>
          </cell>
          <cell r="D3385">
            <v>3111.45</v>
          </cell>
        </row>
        <row r="3386">
          <cell r="B3386" t="str">
            <v>VEND-0878</v>
          </cell>
          <cell r="C3386" t="str">
            <v>IT</v>
          </cell>
          <cell r="D3386">
            <v>1916.14</v>
          </cell>
        </row>
        <row r="3387">
          <cell r="B3387" t="str">
            <v>VEND-0448</v>
          </cell>
          <cell r="C3387" t="str">
            <v>Logistics</v>
          </cell>
          <cell r="D3387">
            <v>2513.84</v>
          </cell>
        </row>
        <row r="3388">
          <cell r="B3388" t="str">
            <v>VEND-0613</v>
          </cell>
          <cell r="C3388" t="str">
            <v>Facilities</v>
          </cell>
          <cell r="D3388">
            <v>2028.13</v>
          </cell>
        </row>
        <row r="3389">
          <cell r="B3389" t="str">
            <v>VEND-0342</v>
          </cell>
          <cell r="C3389" t="str">
            <v>Professional Services</v>
          </cell>
          <cell r="D3389">
            <v>1363.27</v>
          </cell>
        </row>
        <row r="3390">
          <cell r="B3390" t="str">
            <v>VEND-0689</v>
          </cell>
          <cell r="C3390" t="str">
            <v>Marketing</v>
          </cell>
          <cell r="D3390">
            <v>1209.05</v>
          </cell>
        </row>
        <row r="3391">
          <cell r="B3391" t="str">
            <v>VEND-0751</v>
          </cell>
          <cell r="C3391" t="str">
            <v>Logistics</v>
          </cell>
          <cell r="D3391">
            <v>1952.76</v>
          </cell>
        </row>
        <row r="3392">
          <cell r="B3392" t="str">
            <v>VEND-0836</v>
          </cell>
          <cell r="C3392" t="str">
            <v>Professional Services</v>
          </cell>
          <cell r="D3392">
            <v>2193.3000000000002</v>
          </cell>
        </row>
        <row r="3393">
          <cell r="B3393" t="str">
            <v>VEND-0663</v>
          </cell>
          <cell r="C3393" t="str">
            <v>Professional Services</v>
          </cell>
          <cell r="D3393">
            <v>457.92</v>
          </cell>
        </row>
        <row r="3394">
          <cell r="B3394" t="str">
            <v>VEND-0124</v>
          </cell>
          <cell r="C3394" t="str">
            <v>Professional Services</v>
          </cell>
          <cell r="D3394">
            <v>2345.9</v>
          </cell>
        </row>
        <row r="3395">
          <cell r="B3395" t="str">
            <v>VEND-0333</v>
          </cell>
          <cell r="C3395" t="str">
            <v>Travel</v>
          </cell>
          <cell r="D3395">
            <v>1255.5999999999999</v>
          </cell>
        </row>
        <row r="3396">
          <cell r="B3396" t="str">
            <v>VEND-0532</v>
          </cell>
          <cell r="C3396" t="str">
            <v>Professional Services</v>
          </cell>
          <cell r="D3396">
            <v>1573.1</v>
          </cell>
        </row>
        <row r="3397">
          <cell r="B3397" t="str">
            <v>VEND-0267</v>
          </cell>
          <cell r="C3397" t="str">
            <v>Marketing</v>
          </cell>
          <cell r="D3397">
            <v>2367.35</v>
          </cell>
        </row>
        <row r="3398">
          <cell r="B3398" t="str">
            <v>VEND-0518</v>
          </cell>
          <cell r="C3398" t="str">
            <v>Utilities</v>
          </cell>
          <cell r="D3398">
            <v>2105.84</v>
          </cell>
        </row>
        <row r="3399">
          <cell r="B3399" t="str">
            <v>VEND-0706</v>
          </cell>
          <cell r="C3399" t="str">
            <v>IT</v>
          </cell>
          <cell r="D3399">
            <v>1385.12</v>
          </cell>
        </row>
        <row r="3400">
          <cell r="B3400" t="str">
            <v>VEND-0839</v>
          </cell>
          <cell r="C3400" t="str">
            <v>Logistics</v>
          </cell>
          <cell r="D3400">
            <v>1417.08</v>
          </cell>
        </row>
        <row r="3401">
          <cell r="B3401" t="str">
            <v>VEND-0806</v>
          </cell>
          <cell r="C3401" t="str">
            <v>Logistics</v>
          </cell>
          <cell r="D3401">
            <v>2212.08</v>
          </cell>
        </row>
        <row r="3402">
          <cell r="B3402" t="str">
            <v>VEND-0320</v>
          </cell>
          <cell r="C3402" t="str">
            <v>Facilities</v>
          </cell>
          <cell r="D3402">
            <v>2647.14</v>
          </cell>
        </row>
        <row r="3403">
          <cell r="B3403" t="str">
            <v>VEND-0027</v>
          </cell>
          <cell r="C3403" t="str">
            <v>Marketing</v>
          </cell>
          <cell r="D3403">
            <v>1702.71</v>
          </cell>
        </row>
        <row r="3404">
          <cell r="B3404" t="str">
            <v>VEND-0266</v>
          </cell>
          <cell r="C3404" t="str">
            <v>Logistics</v>
          </cell>
          <cell r="D3404">
            <v>1230.77</v>
          </cell>
        </row>
        <row r="3405">
          <cell r="B3405" t="str">
            <v>VEND-0346</v>
          </cell>
          <cell r="C3405" t="str">
            <v>Travel</v>
          </cell>
          <cell r="D3405">
            <v>1292.8699999999999</v>
          </cell>
        </row>
        <row r="3406">
          <cell r="B3406" t="str">
            <v>VEND-0728</v>
          </cell>
          <cell r="C3406" t="str">
            <v>Professional Services</v>
          </cell>
          <cell r="D3406">
            <v>1426.92</v>
          </cell>
        </row>
        <row r="3407">
          <cell r="B3407" t="str">
            <v>VEND-0834</v>
          </cell>
          <cell r="C3407" t="str">
            <v>Utilities</v>
          </cell>
          <cell r="D3407">
            <v>2156.4899999999998</v>
          </cell>
        </row>
        <row r="3408">
          <cell r="B3408" t="str">
            <v>VEND-0206</v>
          </cell>
          <cell r="C3408" t="str">
            <v>Utilities</v>
          </cell>
          <cell r="D3408">
            <v>1135.1099999999999</v>
          </cell>
        </row>
        <row r="3409">
          <cell r="B3409" t="str">
            <v>VEND-0092</v>
          </cell>
          <cell r="C3409" t="str">
            <v>IT</v>
          </cell>
          <cell r="D3409">
            <v>427.27</v>
          </cell>
        </row>
        <row r="3410">
          <cell r="B3410" t="str">
            <v>VEND-0147</v>
          </cell>
          <cell r="C3410" t="str">
            <v>Travel</v>
          </cell>
          <cell r="D3410">
            <v>1109.81</v>
          </cell>
        </row>
        <row r="3411">
          <cell r="B3411" t="str">
            <v>VEND-0298</v>
          </cell>
          <cell r="C3411" t="str">
            <v>Professional Services</v>
          </cell>
          <cell r="D3411">
            <v>418.01</v>
          </cell>
        </row>
        <row r="3412">
          <cell r="B3412" t="str">
            <v>VEND-0053</v>
          </cell>
          <cell r="C3412" t="str">
            <v>Logistics</v>
          </cell>
          <cell r="D3412">
            <v>1844.15</v>
          </cell>
        </row>
        <row r="3413">
          <cell r="B3413" t="str">
            <v>VEND-0133</v>
          </cell>
          <cell r="C3413" t="str">
            <v>Utilities</v>
          </cell>
          <cell r="D3413">
            <v>2358.2199999999998</v>
          </cell>
        </row>
        <row r="3414">
          <cell r="B3414" t="str">
            <v>VEND-0688</v>
          </cell>
          <cell r="C3414" t="str">
            <v>Travel</v>
          </cell>
          <cell r="D3414">
            <v>1295.46</v>
          </cell>
        </row>
        <row r="3415">
          <cell r="B3415" t="str">
            <v>VEND-0498</v>
          </cell>
          <cell r="C3415" t="str">
            <v>Facilities</v>
          </cell>
          <cell r="D3415">
            <v>2592.4</v>
          </cell>
        </row>
        <row r="3416">
          <cell r="B3416" t="str">
            <v>VEND-0414</v>
          </cell>
          <cell r="C3416" t="str">
            <v>IT</v>
          </cell>
          <cell r="D3416">
            <v>2159.8200000000002</v>
          </cell>
        </row>
        <row r="3417">
          <cell r="B3417" t="str">
            <v>VEND-0100</v>
          </cell>
          <cell r="C3417" t="str">
            <v>Logistics</v>
          </cell>
          <cell r="D3417">
            <v>1697.04</v>
          </cell>
        </row>
        <row r="3418">
          <cell r="B3418" t="str">
            <v>VEND-0762</v>
          </cell>
          <cell r="C3418" t="str">
            <v>Logistics</v>
          </cell>
          <cell r="D3418">
            <v>2429.7199999999998</v>
          </cell>
        </row>
        <row r="3419">
          <cell r="B3419" t="str">
            <v>VEND-0730</v>
          </cell>
          <cell r="C3419" t="str">
            <v>Logistics</v>
          </cell>
          <cell r="D3419">
            <v>1680.46</v>
          </cell>
        </row>
        <row r="3420">
          <cell r="B3420" t="str">
            <v>VEND-0687</v>
          </cell>
          <cell r="C3420" t="str">
            <v>Professional Services</v>
          </cell>
          <cell r="D3420">
            <v>1101.29</v>
          </cell>
        </row>
        <row r="3421">
          <cell r="B3421" t="str">
            <v>VEND-0787</v>
          </cell>
          <cell r="C3421" t="str">
            <v>IT</v>
          </cell>
          <cell r="D3421">
            <v>1216.04</v>
          </cell>
        </row>
        <row r="3422">
          <cell r="B3422" t="str">
            <v>VEND-0119</v>
          </cell>
          <cell r="C3422" t="str">
            <v>Utilities</v>
          </cell>
          <cell r="D3422">
            <v>1165.74</v>
          </cell>
        </row>
        <row r="3423">
          <cell r="B3423" t="str">
            <v>VEND-0309</v>
          </cell>
          <cell r="C3423" t="str">
            <v>Professional Services</v>
          </cell>
          <cell r="D3423">
            <v>1974.72</v>
          </cell>
        </row>
        <row r="3424">
          <cell r="B3424" t="str">
            <v>VEND-0243</v>
          </cell>
          <cell r="C3424" t="str">
            <v>Facilities</v>
          </cell>
          <cell r="D3424">
            <v>2234.09</v>
          </cell>
        </row>
        <row r="3425">
          <cell r="B3425" t="str">
            <v>VEND-0420</v>
          </cell>
          <cell r="C3425" t="str">
            <v>IT</v>
          </cell>
          <cell r="D3425">
            <v>1122.54</v>
          </cell>
        </row>
        <row r="3426">
          <cell r="B3426" t="str">
            <v>VEND-0594</v>
          </cell>
          <cell r="C3426" t="str">
            <v>Logistics</v>
          </cell>
          <cell r="D3426">
            <v>742.86</v>
          </cell>
        </row>
        <row r="3427">
          <cell r="B3427" t="str">
            <v>VEND-0638</v>
          </cell>
          <cell r="C3427" t="str">
            <v>Utilities</v>
          </cell>
          <cell r="D3427">
            <v>667.85</v>
          </cell>
        </row>
        <row r="3428">
          <cell r="B3428" t="str">
            <v>VEND-0680</v>
          </cell>
          <cell r="C3428" t="str">
            <v>Logistics</v>
          </cell>
          <cell r="D3428">
            <v>2498.91</v>
          </cell>
        </row>
        <row r="3429">
          <cell r="B3429" t="str">
            <v>VEND-0694</v>
          </cell>
          <cell r="C3429" t="str">
            <v>Logistics</v>
          </cell>
          <cell r="D3429">
            <v>1428.36</v>
          </cell>
        </row>
        <row r="3430">
          <cell r="B3430" t="str">
            <v>VEND-0141</v>
          </cell>
          <cell r="C3430" t="str">
            <v>IT</v>
          </cell>
          <cell r="D3430">
            <v>1683.54</v>
          </cell>
        </row>
        <row r="3431">
          <cell r="B3431" t="str">
            <v>VEND-0213</v>
          </cell>
          <cell r="C3431" t="str">
            <v>Professional Services</v>
          </cell>
          <cell r="D3431">
            <v>1381.52</v>
          </cell>
        </row>
        <row r="3432">
          <cell r="B3432" t="str">
            <v>VEND-0353</v>
          </cell>
          <cell r="C3432" t="str">
            <v>Travel</v>
          </cell>
          <cell r="D3432">
            <v>2558.9</v>
          </cell>
        </row>
        <row r="3433">
          <cell r="B3433" t="str">
            <v>VEND-0498</v>
          </cell>
          <cell r="C3433" t="str">
            <v>Travel</v>
          </cell>
          <cell r="D3433">
            <v>410.82</v>
          </cell>
        </row>
        <row r="3434">
          <cell r="B3434" t="str">
            <v>VEND-0677</v>
          </cell>
          <cell r="C3434" t="str">
            <v>IT</v>
          </cell>
          <cell r="D3434">
            <v>2376.88</v>
          </cell>
        </row>
        <row r="3435">
          <cell r="B3435" t="str">
            <v>VEND-0654</v>
          </cell>
          <cell r="C3435" t="str">
            <v>Professional Services</v>
          </cell>
          <cell r="D3435">
            <v>2504.38</v>
          </cell>
        </row>
        <row r="3436">
          <cell r="B3436" t="str">
            <v>VEND-0067</v>
          </cell>
          <cell r="C3436" t="str">
            <v>Utilities</v>
          </cell>
          <cell r="D3436">
            <v>967.76</v>
          </cell>
        </row>
        <row r="3437">
          <cell r="B3437" t="str">
            <v>VEND-0854</v>
          </cell>
          <cell r="C3437" t="str">
            <v>IT</v>
          </cell>
          <cell r="D3437">
            <v>520.91</v>
          </cell>
        </row>
        <row r="3438">
          <cell r="B3438" t="str">
            <v>VEND-0092</v>
          </cell>
          <cell r="C3438" t="str">
            <v>Facilities</v>
          </cell>
          <cell r="D3438">
            <v>2188.7800000000002</v>
          </cell>
        </row>
        <row r="3439">
          <cell r="B3439" t="str">
            <v>VEND-0800</v>
          </cell>
          <cell r="C3439" t="str">
            <v>Marketing</v>
          </cell>
          <cell r="D3439">
            <v>1682.67</v>
          </cell>
        </row>
        <row r="3440">
          <cell r="B3440" t="str">
            <v>VEND-0446</v>
          </cell>
          <cell r="C3440" t="str">
            <v>Utilities</v>
          </cell>
          <cell r="D3440">
            <v>2248.14</v>
          </cell>
        </row>
        <row r="3441">
          <cell r="B3441" t="str">
            <v>VEND-0582</v>
          </cell>
          <cell r="C3441" t="str">
            <v>Professional Services</v>
          </cell>
          <cell r="D3441">
            <v>1976.96</v>
          </cell>
        </row>
        <row r="3442">
          <cell r="B3442" t="str">
            <v>VEND-0223</v>
          </cell>
          <cell r="C3442" t="str">
            <v>Professional Services</v>
          </cell>
          <cell r="D3442">
            <v>1918.12</v>
          </cell>
        </row>
        <row r="3443">
          <cell r="B3443" t="str">
            <v>VEND-0261</v>
          </cell>
          <cell r="C3443" t="str">
            <v>Facilities</v>
          </cell>
          <cell r="D3443">
            <v>613.69000000000005</v>
          </cell>
        </row>
        <row r="3444">
          <cell r="B3444" t="str">
            <v>VEND-0488</v>
          </cell>
          <cell r="C3444" t="str">
            <v>Travel</v>
          </cell>
          <cell r="D3444">
            <v>153.01</v>
          </cell>
        </row>
        <row r="3445">
          <cell r="B3445" t="str">
            <v>VEND-0211</v>
          </cell>
          <cell r="C3445" t="str">
            <v>Marketing</v>
          </cell>
          <cell r="D3445">
            <v>1114.0899999999999</v>
          </cell>
        </row>
        <row r="3446">
          <cell r="B3446" t="str">
            <v>VEND-0287</v>
          </cell>
          <cell r="C3446" t="str">
            <v>Marketing</v>
          </cell>
          <cell r="D3446">
            <v>1146</v>
          </cell>
        </row>
        <row r="3447">
          <cell r="B3447" t="str">
            <v>VEND-0260</v>
          </cell>
          <cell r="C3447" t="str">
            <v>Logistics</v>
          </cell>
          <cell r="D3447">
            <v>2537.3200000000002</v>
          </cell>
        </row>
        <row r="3448">
          <cell r="B3448" t="str">
            <v>VEND-0823</v>
          </cell>
          <cell r="C3448" t="str">
            <v>Logistics</v>
          </cell>
          <cell r="D3448">
            <v>523.42999999999995</v>
          </cell>
        </row>
        <row r="3449">
          <cell r="B3449" t="str">
            <v>VEND-0452</v>
          </cell>
          <cell r="C3449" t="str">
            <v>Travel</v>
          </cell>
          <cell r="D3449">
            <v>2627.57</v>
          </cell>
        </row>
        <row r="3450">
          <cell r="B3450" t="str">
            <v>VEND-0579</v>
          </cell>
          <cell r="C3450" t="str">
            <v>Facilities</v>
          </cell>
          <cell r="D3450">
            <v>1494.23</v>
          </cell>
        </row>
        <row r="3451">
          <cell r="B3451" t="str">
            <v>VEND-0484</v>
          </cell>
          <cell r="C3451" t="str">
            <v>Facilities</v>
          </cell>
          <cell r="D3451">
            <v>1811.04</v>
          </cell>
        </row>
        <row r="3452">
          <cell r="B3452" t="str">
            <v>VEND-0683</v>
          </cell>
          <cell r="C3452" t="str">
            <v>Utilities</v>
          </cell>
          <cell r="D3452">
            <v>800.72</v>
          </cell>
        </row>
        <row r="3453">
          <cell r="B3453" t="str">
            <v>VEND-0300</v>
          </cell>
          <cell r="C3453" t="str">
            <v>Utilities</v>
          </cell>
          <cell r="D3453">
            <v>738.26</v>
          </cell>
        </row>
        <row r="3454">
          <cell r="B3454" t="str">
            <v>VEND-0319</v>
          </cell>
          <cell r="C3454" t="str">
            <v>IT</v>
          </cell>
          <cell r="D3454">
            <v>2025.94</v>
          </cell>
        </row>
        <row r="3455">
          <cell r="B3455" t="str">
            <v>VEND-0717</v>
          </cell>
          <cell r="C3455" t="str">
            <v>Utilities</v>
          </cell>
          <cell r="D3455">
            <v>2940.41</v>
          </cell>
        </row>
        <row r="3456">
          <cell r="B3456" t="str">
            <v>VEND-0244</v>
          </cell>
          <cell r="C3456" t="str">
            <v>Facilities</v>
          </cell>
          <cell r="D3456">
            <v>770.16</v>
          </cell>
        </row>
        <row r="3457">
          <cell r="B3457" t="str">
            <v>VEND-0440</v>
          </cell>
          <cell r="C3457" t="str">
            <v>Utilities</v>
          </cell>
          <cell r="D3457">
            <v>2350.3000000000002</v>
          </cell>
        </row>
        <row r="3458">
          <cell r="B3458" t="str">
            <v>VEND-0831</v>
          </cell>
          <cell r="C3458" t="str">
            <v>Travel</v>
          </cell>
          <cell r="D3458">
            <v>1450.24</v>
          </cell>
        </row>
        <row r="3459">
          <cell r="B3459" t="str">
            <v>VEND-0262</v>
          </cell>
          <cell r="C3459" t="str">
            <v>Logistics</v>
          </cell>
          <cell r="D3459">
            <v>2008.08</v>
          </cell>
        </row>
        <row r="3460">
          <cell r="B3460" t="str">
            <v>VEND-0595</v>
          </cell>
          <cell r="C3460" t="str">
            <v>Facilities</v>
          </cell>
          <cell r="D3460">
            <v>2078.75</v>
          </cell>
        </row>
        <row r="3461">
          <cell r="B3461" t="str">
            <v>VEND-0707</v>
          </cell>
          <cell r="C3461" t="str">
            <v>IT</v>
          </cell>
          <cell r="D3461">
            <v>1376.29</v>
          </cell>
        </row>
        <row r="3462">
          <cell r="B3462" t="str">
            <v>VEND-0417</v>
          </cell>
          <cell r="C3462" t="str">
            <v>Logistics</v>
          </cell>
          <cell r="D3462">
            <v>580.53</v>
          </cell>
        </row>
        <row r="3463">
          <cell r="B3463" t="str">
            <v>VEND-0333</v>
          </cell>
          <cell r="C3463" t="str">
            <v>Travel</v>
          </cell>
          <cell r="D3463">
            <v>1572.11</v>
          </cell>
        </row>
        <row r="3464">
          <cell r="B3464" t="str">
            <v>VEND-0819</v>
          </cell>
          <cell r="C3464" t="str">
            <v>Professional Services</v>
          </cell>
          <cell r="D3464">
            <v>1774.16</v>
          </cell>
        </row>
        <row r="3465">
          <cell r="B3465" t="str">
            <v>VEND-0421</v>
          </cell>
          <cell r="C3465" t="str">
            <v>Travel</v>
          </cell>
          <cell r="D3465">
            <v>957.74</v>
          </cell>
        </row>
        <row r="3466">
          <cell r="B3466" t="str">
            <v>VEND-0543</v>
          </cell>
          <cell r="C3466" t="str">
            <v>Travel</v>
          </cell>
          <cell r="D3466">
            <v>1985.39</v>
          </cell>
        </row>
        <row r="3467">
          <cell r="B3467" t="str">
            <v>VEND-0420</v>
          </cell>
          <cell r="C3467" t="str">
            <v>Marketing</v>
          </cell>
          <cell r="D3467">
            <v>1752.62</v>
          </cell>
        </row>
        <row r="3468">
          <cell r="B3468" t="str">
            <v>VEND-0446</v>
          </cell>
          <cell r="C3468" t="str">
            <v>Logistics</v>
          </cell>
          <cell r="D3468">
            <v>2812.28</v>
          </cell>
        </row>
        <row r="3469">
          <cell r="B3469" t="str">
            <v>VEND-0412</v>
          </cell>
          <cell r="C3469" t="str">
            <v>Facilities</v>
          </cell>
          <cell r="D3469">
            <v>1493.83</v>
          </cell>
        </row>
        <row r="3470">
          <cell r="B3470" t="str">
            <v>VEND-0787</v>
          </cell>
          <cell r="C3470" t="str">
            <v>Travel</v>
          </cell>
          <cell r="D3470">
            <v>1224.98</v>
          </cell>
        </row>
        <row r="3471">
          <cell r="B3471" t="str">
            <v>VEND-0697</v>
          </cell>
          <cell r="C3471" t="str">
            <v>Professional Services</v>
          </cell>
          <cell r="D3471">
            <v>2156.91</v>
          </cell>
        </row>
        <row r="3472">
          <cell r="B3472" t="str">
            <v>VEND-0824</v>
          </cell>
          <cell r="C3472" t="str">
            <v>Professional Services</v>
          </cell>
          <cell r="D3472">
            <v>2220.0300000000002</v>
          </cell>
        </row>
        <row r="3473">
          <cell r="B3473" t="str">
            <v>VEND-0757</v>
          </cell>
          <cell r="C3473" t="str">
            <v>Logistics</v>
          </cell>
          <cell r="D3473">
            <v>728.53</v>
          </cell>
        </row>
        <row r="3474">
          <cell r="B3474" t="str">
            <v>VEND-0839</v>
          </cell>
          <cell r="C3474" t="str">
            <v>Logistics</v>
          </cell>
          <cell r="D3474">
            <v>2184.8200000000002</v>
          </cell>
        </row>
        <row r="3475">
          <cell r="B3475" t="str">
            <v>VEND-0305</v>
          </cell>
          <cell r="C3475" t="str">
            <v>IT</v>
          </cell>
          <cell r="D3475">
            <v>2688.04</v>
          </cell>
        </row>
        <row r="3476">
          <cell r="B3476" t="str">
            <v>VEND-0275</v>
          </cell>
          <cell r="C3476" t="str">
            <v>Travel</v>
          </cell>
          <cell r="D3476">
            <v>3095.01</v>
          </cell>
        </row>
        <row r="3477">
          <cell r="B3477" t="str">
            <v>VEND-0418</v>
          </cell>
          <cell r="C3477" t="str">
            <v>Professional Services</v>
          </cell>
          <cell r="D3477">
            <v>1181.69</v>
          </cell>
        </row>
        <row r="3478">
          <cell r="B3478" t="str">
            <v>VEND-0594</v>
          </cell>
          <cell r="C3478" t="str">
            <v>IT</v>
          </cell>
          <cell r="D3478">
            <v>1631.45</v>
          </cell>
        </row>
        <row r="3479">
          <cell r="B3479" t="str">
            <v>VEND-0355</v>
          </cell>
          <cell r="C3479" t="str">
            <v>Utilities</v>
          </cell>
          <cell r="D3479">
            <v>1700.57</v>
          </cell>
        </row>
        <row r="3480">
          <cell r="B3480" t="str">
            <v>VEND-0452</v>
          </cell>
          <cell r="C3480" t="str">
            <v>Travel</v>
          </cell>
          <cell r="D3480">
            <v>645.47</v>
          </cell>
        </row>
        <row r="3481">
          <cell r="B3481" t="str">
            <v>VEND-0121</v>
          </cell>
          <cell r="C3481" t="str">
            <v>Logistics</v>
          </cell>
          <cell r="D3481">
            <v>1774.22</v>
          </cell>
        </row>
        <row r="3482">
          <cell r="B3482" t="str">
            <v>VEND-0686</v>
          </cell>
          <cell r="C3482" t="str">
            <v>Travel</v>
          </cell>
          <cell r="D3482">
            <v>16.91</v>
          </cell>
        </row>
        <row r="3483">
          <cell r="B3483" t="str">
            <v>VEND-0238</v>
          </cell>
          <cell r="C3483" t="str">
            <v>Utilities</v>
          </cell>
          <cell r="D3483">
            <v>-365.81</v>
          </cell>
        </row>
        <row r="3484">
          <cell r="B3484" t="str">
            <v>VEND-0470</v>
          </cell>
          <cell r="C3484" t="str">
            <v>Logistics</v>
          </cell>
          <cell r="D3484">
            <v>1400.69</v>
          </cell>
        </row>
        <row r="3485">
          <cell r="B3485" t="str">
            <v>VEND-0062</v>
          </cell>
          <cell r="C3485" t="str">
            <v>Facilities</v>
          </cell>
          <cell r="D3485">
            <v>1055.8399999999999</v>
          </cell>
        </row>
        <row r="3486">
          <cell r="B3486" t="str">
            <v>VEND-0107</v>
          </cell>
          <cell r="C3486" t="str">
            <v>Marketing</v>
          </cell>
          <cell r="D3486">
            <v>1539.82</v>
          </cell>
        </row>
        <row r="3487">
          <cell r="B3487" t="str">
            <v>VEND-0412</v>
          </cell>
          <cell r="C3487" t="str">
            <v>Marketing</v>
          </cell>
          <cell r="D3487">
            <v>982.09</v>
          </cell>
        </row>
        <row r="3488">
          <cell r="B3488" t="str">
            <v>VEND-0082</v>
          </cell>
          <cell r="C3488" t="str">
            <v>Travel</v>
          </cell>
          <cell r="D3488">
            <v>538.13</v>
          </cell>
        </row>
        <row r="3489">
          <cell r="B3489" t="str">
            <v>VEND-0310</v>
          </cell>
          <cell r="C3489" t="str">
            <v>IT</v>
          </cell>
          <cell r="D3489">
            <v>934.59</v>
          </cell>
        </row>
        <row r="3490">
          <cell r="B3490" t="str">
            <v>VEND-0786</v>
          </cell>
          <cell r="C3490" t="str">
            <v>Facilities</v>
          </cell>
          <cell r="D3490">
            <v>352.22</v>
          </cell>
        </row>
        <row r="3491">
          <cell r="B3491" t="str">
            <v>VEND-0344</v>
          </cell>
          <cell r="C3491" t="str">
            <v>Professional Services</v>
          </cell>
          <cell r="D3491">
            <v>294.12</v>
          </cell>
        </row>
        <row r="3492">
          <cell r="B3492" t="str">
            <v>VEND-0707</v>
          </cell>
          <cell r="C3492" t="str">
            <v>Utilities</v>
          </cell>
          <cell r="D3492">
            <v>1632.59</v>
          </cell>
        </row>
        <row r="3493">
          <cell r="B3493" t="str">
            <v>VEND-0882</v>
          </cell>
          <cell r="C3493" t="str">
            <v>IT</v>
          </cell>
          <cell r="D3493">
            <v>1132.3800000000001</v>
          </cell>
        </row>
        <row r="3494">
          <cell r="B3494" t="str">
            <v>VEND-0274</v>
          </cell>
          <cell r="C3494" t="str">
            <v>Travel</v>
          </cell>
          <cell r="D3494">
            <v>2424.88</v>
          </cell>
        </row>
        <row r="3495">
          <cell r="B3495" t="str">
            <v>VEND-0588</v>
          </cell>
          <cell r="C3495" t="str">
            <v>IT</v>
          </cell>
          <cell r="D3495">
            <v>2428.1999999999998</v>
          </cell>
        </row>
        <row r="3496">
          <cell r="B3496" t="str">
            <v>VEND-0619</v>
          </cell>
          <cell r="C3496" t="str">
            <v>Marketing</v>
          </cell>
          <cell r="D3496">
            <v>1503.07</v>
          </cell>
        </row>
        <row r="3497">
          <cell r="B3497" t="str">
            <v>VEND-0799</v>
          </cell>
          <cell r="C3497" t="str">
            <v>Facilities</v>
          </cell>
          <cell r="D3497">
            <v>1919.91</v>
          </cell>
        </row>
        <row r="3498">
          <cell r="B3498" t="str">
            <v>VEND-0683</v>
          </cell>
          <cell r="C3498" t="str">
            <v>Logistics</v>
          </cell>
          <cell r="D3498">
            <v>2549.98</v>
          </cell>
        </row>
        <row r="3499">
          <cell r="B3499" t="str">
            <v>VEND-0571</v>
          </cell>
          <cell r="C3499" t="str">
            <v>Facilities</v>
          </cell>
          <cell r="D3499">
            <v>1827.33</v>
          </cell>
        </row>
        <row r="3500">
          <cell r="B3500" t="str">
            <v>VEND-0138</v>
          </cell>
          <cell r="C3500" t="str">
            <v>Facilities</v>
          </cell>
          <cell r="D3500">
            <v>1570.96</v>
          </cell>
        </row>
        <row r="3501">
          <cell r="B3501" t="str">
            <v>VEND-0337</v>
          </cell>
          <cell r="C3501" t="str">
            <v>IT</v>
          </cell>
          <cell r="D3501">
            <v>1452.62</v>
          </cell>
        </row>
        <row r="3502">
          <cell r="B3502" t="str">
            <v>VEND-0288</v>
          </cell>
          <cell r="C3502" t="str">
            <v>Facilities</v>
          </cell>
          <cell r="D3502">
            <v>113.52</v>
          </cell>
        </row>
        <row r="3503">
          <cell r="B3503" t="str">
            <v>VEND-0715</v>
          </cell>
          <cell r="C3503" t="str">
            <v>Professional Services</v>
          </cell>
          <cell r="D3503">
            <v>3507.36</v>
          </cell>
        </row>
        <row r="3504">
          <cell r="B3504" t="str">
            <v>VEND-0001</v>
          </cell>
          <cell r="C3504" t="str">
            <v>Travel</v>
          </cell>
          <cell r="D3504">
            <v>2493.14</v>
          </cell>
        </row>
        <row r="3505">
          <cell r="B3505" t="str">
            <v>VEND-0863</v>
          </cell>
          <cell r="C3505" t="str">
            <v>Travel</v>
          </cell>
          <cell r="D3505">
            <v>1191.57</v>
          </cell>
        </row>
        <row r="3506">
          <cell r="B3506" t="str">
            <v>VEND-0859</v>
          </cell>
          <cell r="C3506" t="str">
            <v>Marketing</v>
          </cell>
          <cell r="D3506">
            <v>1882.48</v>
          </cell>
        </row>
        <row r="3507">
          <cell r="B3507" t="str">
            <v>VEND-0140</v>
          </cell>
          <cell r="C3507" t="str">
            <v>IT</v>
          </cell>
          <cell r="D3507">
            <v>1388.4</v>
          </cell>
        </row>
        <row r="3508">
          <cell r="B3508" t="str">
            <v>VEND-0030</v>
          </cell>
          <cell r="C3508" t="str">
            <v>IT</v>
          </cell>
          <cell r="D3508">
            <v>2563.35</v>
          </cell>
        </row>
        <row r="3509">
          <cell r="B3509" t="str">
            <v>VEND-0006</v>
          </cell>
          <cell r="C3509" t="str">
            <v>Marketing</v>
          </cell>
          <cell r="D3509">
            <v>2131.4699999999998</v>
          </cell>
        </row>
        <row r="3510">
          <cell r="B3510" t="str">
            <v>VEND-0525</v>
          </cell>
          <cell r="C3510" t="str">
            <v>Facilities</v>
          </cell>
          <cell r="D3510">
            <v>1110.94</v>
          </cell>
        </row>
        <row r="3511">
          <cell r="B3511" t="str">
            <v>VEND-0314</v>
          </cell>
          <cell r="C3511" t="str">
            <v>Professional Services</v>
          </cell>
          <cell r="D3511">
            <v>1044.45</v>
          </cell>
        </row>
        <row r="3512">
          <cell r="B3512" t="str">
            <v>VEND-0272</v>
          </cell>
          <cell r="C3512" t="str">
            <v>IT</v>
          </cell>
          <cell r="D3512">
            <v>1837.42</v>
          </cell>
        </row>
        <row r="3513">
          <cell r="B3513" t="str">
            <v>VEND-0018</v>
          </cell>
          <cell r="C3513" t="str">
            <v>Marketing</v>
          </cell>
          <cell r="D3513">
            <v>1598.76</v>
          </cell>
        </row>
        <row r="3514">
          <cell r="B3514" t="str">
            <v>VEND-0306</v>
          </cell>
          <cell r="C3514" t="str">
            <v>Facilities</v>
          </cell>
          <cell r="D3514">
            <v>1420.6</v>
          </cell>
        </row>
        <row r="3515">
          <cell r="B3515" t="str">
            <v>VEND-0706</v>
          </cell>
          <cell r="C3515" t="str">
            <v>Utilities</v>
          </cell>
          <cell r="D3515">
            <v>619.91</v>
          </cell>
        </row>
        <row r="3516">
          <cell r="B3516" t="str">
            <v>VEND-0613</v>
          </cell>
          <cell r="C3516" t="str">
            <v>Facilities</v>
          </cell>
          <cell r="D3516">
            <v>2322.7800000000002</v>
          </cell>
        </row>
        <row r="3517">
          <cell r="B3517" t="str">
            <v>VEND-0210</v>
          </cell>
          <cell r="C3517" t="str">
            <v>Utilities</v>
          </cell>
          <cell r="D3517">
            <v>391.29</v>
          </cell>
        </row>
        <row r="3518">
          <cell r="B3518" t="str">
            <v>VEND-0777</v>
          </cell>
          <cell r="C3518" t="str">
            <v>Facilities</v>
          </cell>
          <cell r="D3518">
            <v>1196.67</v>
          </cell>
        </row>
        <row r="3519">
          <cell r="B3519" t="str">
            <v>VEND-0200</v>
          </cell>
          <cell r="C3519" t="str">
            <v>Facilities</v>
          </cell>
          <cell r="D3519">
            <v>1524.89</v>
          </cell>
        </row>
        <row r="3520">
          <cell r="B3520" t="str">
            <v>VEND-0469</v>
          </cell>
          <cell r="C3520" t="str">
            <v>Logistics</v>
          </cell>
          <cell r="D3520">
            <v>1601.77</v>
          </cell>
        </row>
        <row r="3521">
          <cell r="B3521" t="str">
            <v>VEND-0890</v>
          </cell>
          <cell r="C3521" t="str">
            <v>Logistics</v>
          </cell>
          <cell r="D3521">
            <v>1573.31</v>
          </cell>
        </row>
        <row r="3522">
          <cell r="B3522" t="str">
            <v>VEND-0021</v>
          </cell>
          <cell r="C3522" t="str">
            <v>Utilities</v>
          </cell>
          <cell r="D3522">
            <v>1760.96</v>
          </cell>
        </row>
        <row r="3523">
          <cell r="B3523" t="str">
            <v>VEND-0603</v>
          </cell>
          <cell r="C3523" t="str">
            <v>Utilities</v>
          </cell>
          <cell r="D3523">
            <v>1871.77</v>
          </cell>
        </row>
        <row r="3524">
          <cell r="B3524" t="str">
            <v>VEND-0174</v>
          </cell>
          <cell r="C3524" t="str">
            <v>Utilities</v>
          </cell>
          <cell r="D3524">
            <v>1905.9</v>
          </cell>
        </row>
        <row r="3525">
          <cell r="B3525" t="str">
            <v>VEND-0412</v>
          </cell>
          <cell r="C3525" t="str">
            <v>Utilities</v>
          </cell>
          <cell r="D3525">
            <v>1030.19</v>
          </cell>
        </row>
        <row r="3526">
          <cell r="B3526" t="str">
            <v>VEND-0153</v>
          </cell>
          <cell r="C3526" t="str">
            <v>Facilities</v>
          </cell>
          <cell r="D3526">
            <v>846.98</v>
          </cell>
        </row>
        <row r="3527">
          <cell r="B3527" t="str">
            <v>VEND-0680</v>
          </cell>
          <cell r="C3527" t="str">
            <v>IT</v>
          </cell>
          <cell r="D3527">
            <v>2268.58</v>
          </cell>
        </row>
        <row r="3528">
          <cell r="B3528" t="str">
            <v>VEND-0094</v>
          </cell>
          <cell r="C3528" t="str">
            <v>Utilities</v>
          </cell>
          <cell r="D3528">
            <v>1508.26</v>
          </cell>
        </row>
        <row r="3529">
          <cell r="B3529" t="str">
            <v>VEND-0121</v>
          </cell>
          <cell r="C3529" t="str">
            <v>Utilities</v>
          </cell>
          <cell r="D3529">
            <v>1240.45</v>
          </cell>
        </row>
        <row r="3530">
          <cell r="B3530" t="str">
            <v>VEND-0259</v>
          </cell>
          <cell r="C3530" t="str">
            <v>Marketing</v>
          </cell>
          <cell r="D3530">
            <v>1860.01</v>
          </cell>
        </row>
        <row r="3531">
          <cell r="B3531" t="str">
            <v>VEND-0355</v>
          </cell>
          <cell r="C3531" t="str">
            <v>Marketing</v>
          </cell>
          <cell r="D3531">
            <v>2121.71</v>
          </cell>
        </row>
        <row r="3532">
          <cell r="B3532" t="str">
            <v>VEND-0020</v>
          </cell>
          <cell r="C3532" t="str">
            <v>IT</v>
          </cell>
          <cell r="D3532">
            <v>1230.83</v>
          </cell>
        </row>
        <row r="3533">
          <cell r="B3533" t="str">
            <v>VEND-0692</v>
          </cell>
          <cell r="C3533" t="str">
            <v>Marketing</v>
          </cell>
          <cell r="D3533">
            <v>1813.12</v>
          </cell>
        </row>
        <row r="3534">
          <cell r="B3534" t="str">
            <v>VEND-0471</v>
          </cell>
          <cell r="C3534" t="str">
            <v>Travel</v>
          </cell>
          <cell r="D3534">
            <v>1656.57</v>
          </cell>
        </row>
        <row r="3535">
          <cell r="B3535" t="str">
            <v>VEND-0651</v>
          </cell>
          <cell r="C3535" t="str">
            <v>Facilities</v>
          </cell>
          <cell r="D3535">
            <v>1890.25</v>
          </cell>
        </row>
        <row r="3536">
          <cell r="B3536" t="str">
            <v>VEND-0371</v>
          </cell>
          <cell r="C3536" t="str">
            <v>Logistics</v>
          </cell>
          <cell r="D3536">
            <v>532.5</v>
          </cell>
        </row>
        <row r="3537">
          <cell r="B3537" t="str">
            <v>VEND-0807</v>
          </cell>
          <cell r="C3537" t="str">
            <v>Logistics</v>
          </cell>
          <cell r="D3537">
            <v>1778.53</v>
          </cell>
        </row>
        <row r="3538">
          <cell r="B3538" t="str">
            <v>VEND-0316</v>
          </cell>
          <cell r="C3538" t="str">
            <v>Logistics</v>
          </cell>
          <cell r="D3538">
            <v>1690.35</v>
          </cell>
        </row>
        <row r="3539">
          <cell r="B3539" t="str">
            <v>VEND-0886</v>
          </cell>
          <cell r="C3539" t="str">
            <v>Travel</v>
          </cell>
          <cell r="D3539">
            <v>2680.15</v>
          </cell>
        </row>
        <row r="3540">
          <cell r="B3540" t="str">
            <v>VEND-0639</v>
          </cell>
          <cell r="C3540" t="str">
            <v>Marketing</v>
          </cell>
          <cell r="D3540">
            <v>2280.6999999999998</v>
          </cell>
        </row>
        <row r="3541">
          <cell r="B3541" t="str">
            <v>VEND-0299</v>
          </cell>
          <cell r="C3541" t="str">
            <v>Logistics</v>
          </cell>
          <cell r="D3541">
            <v>122.59</v>
          </cell>
        </row>
        <row r="3542">
          <cell r="B3542" t="str">
            <v>VEND-0403</v>
          </cell>
          <cell r="C3542" t="str">
            <v>IT</v>
          </cell>
          <cell r="D3542">
            <v>798.51</v>
          </cell>
        </row>
        <row r="3543">
          <cell r="B3543" t="str">
            <v>VEND-0440</v>
          </cell>
          <cell r="C3543" t="str">
            <v>Logistics</v>
          </cell>
          <cell r="D3543">
            <v>1300.8</v>
          </cell>
        </row>
        <row r="3544">
          <cell r="B3544" t="str">
            <v>VEND-0399</v>
          </cell>
          <cell r="C3544" t="str">
            <v>Utilities</v>
          </cell>
          <cell r="D3544">
            <v>684.5</v>
          </cell>
        </row>
        <row r="3545">
          <cell r="B3545" t="str">
            <v>VEND-0175</v>
          </cell>
          <cell r="C3545" t="str">
            <v>Marketing</v>
          </cell>
          <cell r="D3545">
            <v>2668.04</v>
          </cell>
        </row>
        <row r="3546">
          <cell r="B3546" t="str">
            <v>VEND-0501</v>
          </cell>
          <cell r="C3546" t="str">
            <v>Travel</v>
          </cell>
          <cell r="D3546">
            <v>781.01</v>
          </cell>
        </row>
        <row r="3547">
          <cell r="B3547" t="str">
            <v>VEND-0242</v>
          </cell>
          <cell r="C3547" t="str">
            <v>IT</v>
          </cell>
          <cell r="D3547">
            <v>1275.8599999999999</v>
          </cell>
        </row>
        <row r="3548">
          <cell r="B3548" t="str">
            <v>VEND-0814</v>
          </cell>
          <cell r="C3548" t="str">
            <v>Facilities</v>
          </cell>
          <cell r="D3548">
            <v>1477.26</v>
          </cell>
        </row>
        <row r="3549">
          <cell r="B3549" t="str">
            <v>VEND-0104</v>
          </cell>
          <cell r="C3549" t="str">
            <v>Utilities</v>
          </cell>
          <cell r="D3549">
            <v>2549.92</v>
          </cell>
        </row>
        <row r="3550">
          <cell r="B3550" t="str">
            <v>VEND-0052</v>
          </cell>
          <cell r="C3550" t="str">
            <v>Professional Services</v>
          </cell>
          <cell r="D3550">
            <v>1546.4</v>
          </cell>
        </row>
        <row r="3551">
          <cell r="B3551" t="str">
            <v>VEND-0184</v>
          </cell>
          <cell r="C3551" t="str">
            <v>Travel</v>
          </cell>
          <cell r="D3551">
            <v>746.51</v>
          </cell>
        </row>
        <row r="3552">
          <cell r="B3552" t="str">
            <v>VEND-0598</v>
          </cell>
          <cell r="C3552" t="str">
            <v>Logistics</v>
          </cell>
          <cell r="D3552">
            <v>1608.76</v>
          </cell>
        </row>
        <row r="3553">
          <cell r="B3553" t="str">
            <v>VEND-0452</v>
          </cell>
          <cell r="C3553" t="str">
            <v>Logistics</v>
          </cell>
          <cell r="D3553">
            <v>1656.52</v>
          </cell>
        </row>
        <row r="3554">
          <cell r="B3554" t="str">
            <v>VEND-0268</v>
          </cell>
          <cell r="C3554" t="str">
            <v>Utilities</v>
          </cell>
          <cell r="D3554">
            <v>1234.7</v>
          </cell>
        </row>
        <row r="3555">
          <cell r="B3555" t="str">
            <v>VEND-0813</v>
          </cell>
          <cell r="C3555" t="str">
            <v>Travel</v>
          </cell>
          <cell r="D3555">
            <v>1670.77</v>
          </cell>
        </row>
        <row r="3556">
          <cell r="B3556" t="str">
            <v>VEND-0142</v>
          </cell>
          <cell r="C3556" t="str">
            <v>Facilities</v>
          </cell>
          <cell r="D3556">
            <v>1598.48</v>
          </cell>
        </row>
        <row r="3557">
          <cell r="B3557" t="str">
            <v>VEND-0683</v>
          </cell>
          <cell r="C3557" t="str">
            <v>Travel</v>
          </cell>
          <cell r="D3557">
            <v>1780.54</v>
          </cell>
        </row>
        <row r="3558">
          <cell r="B3558" t="str">
            <v>VEND-0195</v>
          </cell>
          <cell r="C3558" t="str">
            <v>Utilities</v>
          </cell>
          <cell r="D3558">
            <v>2463.2399999999998</v>
          </cell>
        </row>
        <row r="3559">
          <cell r="B3559" t="str">
            <v>VEND-0849</v>
          </cell>
          <cell r="C3559" t="str">
            <v>Logistics</v>
          </cell>
          <cell r="D3559">
            <v>1910.9</v>
          </cell>
        </row>
        <row r="3560">
          <cell r="B3560" t="str">
            <v>VEND-0344</v>
          </cell>
          <cell r="C3560" t="str">
            <v>Marketing</v>
          </cell>
          <cell r="D3560">
            <v>1513.12</v>
          </cell>
        </row>
        <row r="3561">
          <cell r="B3561" t="str">
            <v>VEND-0481</v>
          </cell>
          <cell r="C3561" t="str">
            <v>IT</v>
          </cell>
          <cell r="D3561">
            <v>2122.52</v>
          </cell>
        </row>
        <row r="3562">
          <cell r="B3562" t="str">
            <v>VEND-0201</v>
          </cell>
          <cell r="C3562" t="str">
            <v>Travel</v>
          </cell>
          <cell r="D3562">
            <v>2838.42</v>
          </cell>
        </row>
        <row r="3563">
          <cell r="B3563" t="str">
            <v>VEND-0335</v>
          </cell>
          <cell r="C3563" t="str">
            <v>Facilities</v>
          </cell>
          <cell r="D3563">
            <v>2342.3000000000002</v>
          </cell>
        </row>
        <row r="3564">
          <cell r="B3564" t="str">
            <v>VEND-0575</v>
          </cell>
          <cell r="C3564" t="str">
            <v>Professional Services</v>
          </cell>
          <cell r="D3564">
            <v>1462.34</v>
          </cell>
        </row>
        <row r="3565">
          <cell r="B3565" t="str">
            <v>VEND-0260</v>
          </cell>
          <cell r="C3565" t="str">
            <v>Facilities</v>
          </cell>
          <cell r="D3565">
            <v>1047.2</v>
          </cell>
        </row>
        <row r="3566">
          <cell r="B3566" t="str">
            <v>VEND-0617</v>
          </cell>
          <cell r="C3566" t="str">
            <v>Professional Services</v>
          </cell>
          <cell r="D3566">
            <v>2807.62</v>
          </cell>
        </row>
        <row r="3567">
          <cell r="B3567" t="str">
            <v>VEND-0512</v>
          </cell>
          <cell r="C3567" t="str">
            <v>Marketing</v>
          </cell>
          <cell r="D3567">
            <v>1806.72</v>
          </cell>
        </row>
        <row r="3568">
          <cell r="B3568" t="str">
            <v>VEND-0329</v>
          </cell>
          <cell r="C3568" t="str">
            <v>Travel</v>
          </cell>
          <cell r="D3568">
            <v>1368.49</v>
          </cell>
        </row>
        <row r="3569">
          <cell r="B3569" t="str">
            <v>VEND-0585</v>
          </cell>
          <cell r="C3569" t="str">
            <v>Professional Services</v>
          </cell>
          <cell r="D3569">
            <v>2293.9299999999998</v>
          </cell>
        </row>
        <row r="3570">
          <cell r="B3570" t="str">
            <v>VEND-0792</v>
          </cell>
          <cell r="C3570" t="str">
            <v>Professional Services</v>
          </cell>
          <cell r="D3570">
            <v>2485.38</v>
          </cell>
        </row>
        <row r="3571">
          <cell r="B3571" t="str">
            <v>VEND-0437</v>
          </cell>
          <cell r="C3571" t="str">
            <v>Travel</v>
          </cell>
          <cell r="D3571">
            <v>991.68</v>
          </cell>
        </row>
        <row r="3572">
          <cell r="B3572" t="str">
            <v>VEND-0211</v>
          </cell>
          <cell r="C3572" t="str">
            <v>IT</v>
          </cell>
          <cell r="D3572">
            <v>2383.1999999999998</v>
          </cell>
        </row>
        <row r="3573">
          <cell r="B3573" t="str">
            <v>VEND-0032</v>
          </cell>
          <cell r="C3573" t="str">
            <v>Marketing</v>
          </cell>
          <cell r="D3573">
            <v>1912.38</v>
          </cell>
        </row>
        <row r="3574">
          <cell r="B3574" t="str">
            <v>VEND-0452</v>
          </cell>
          <cell r="C3574" t="str">
            <v>Facilities</v>
          </cell>
          <cell r="D3574">
            <v>1169.02</v>
          </cell>
        </row>
        <row r="3575">
          <cell r="B3575" t="str">
            <v>VEND-0838</v>
          </cell>
          <cell r="C3575" t="str">
            <v>Professional Services</v>
          </cell>
          <cell r="D3575">
            <v>1697.69</v>
          </cell>
        </row>
        <row r="3576">
          <cell r="B3576" t="str">
            <v>VEND-0245</v>
          </cell>
          <cell r="C3576" t="str">
            <v>Logistics</v>
          </cell>
          <cell r="D3576">
            <v>1464.97</v>
          </cell>
        </row>
        <row r="3577">
          <cell r="B3577" t="str">
            <v>VEND-0450</v>
          </cell>
          <cell r="C3577" t="str">
            <v>Marketing</v>
          </cell>
          <cell r="D3577">
            <v>1059.95</v>
          </cell>
        </row>
        <row r="3578">
          <cell r="B3578" t="str">
            <v>VEND-0619</v>
          </cell>
          <cell r="C3578" t="str">
            <v>Marketing</v>
          </cell>
          <cell r="D3578">
            <v>1245.82</v>
          </cell>
        </row>
        <row r="3579">
          <cell r="B3579" t="str">
            <v>VEND-0699</v>
          </cell>
          <cell r="C3579" t="str">
            <v>Professional Services</v>
          </cell>
          <cell r="D3579">
            <v>2033.12</v>
          </cell>
        </row>
        <row r="3580">
          <cell r="B3580" t="str">
            <v>VEND-0874</v>
          </cell>
          <cell r="C3580" t="str">
            <v>IT</v>
          </cell>
          <cell r="D3580">
            <v>633.69000000000005</v>
          </cell>
        </row>
        <row r="3581">
          <cell r="B3581" t="str">
            <v>VEND-0677</v>
          </cell>
          <cell r="C3581" t="str">
            <v>Utilities</v>
          </cell>
          <cell r="D3581">
            <v>1602.11</v>
          </cell>
        </row>
        <row r="3582">
          <cell r="B3582" t="str">
            <v>VEND-0356</v>
          </cell>
          <cell r="C3582" t="str">
            <v>IT</v>
          </cell>
          <cell r="D3582">
            <v>222.72</v>
          </cell>
        </row>
        <row r="3583">
          <cell r="B3583" t="str">
            <v>VEND-0564</v>
          </cell>
          <cell r="C3583" t="str">
            <v>Facilities</v>
          </cell>
          <cell r="D3583">
            <v>517.20000000000005</v>
          </cell>
        </row>
        <row r="3584">
          <cell r="B3584" t="str">
            <v>VEND-0580</v>
          </cell>
          <cell r="C3584" t="str">
            <v>Travel</v>
          </cell>
          <cell r="D3584">
            <v>1334.27</v>
          </cell>
        </row>
        <row r="3585">
          <cell r="B3585" t="str">
            <v>VEND-0680</v>
          </cell>
          <cell r="C3585" t="str">
            <v>Facilities</v>
          </cell>
          <cell r="D3585">
            <v>739.7</v>
          </cell>
        </row>
        <row r="3586">
          <cell r="B3586" t="str">
            <v>VEND-0197</v>
          </cell>
          <cell r="C3586" t="str">
            <v>Logistics</v>
          </cell>
          <cell r="D3586">
            <v>1331.4</v>
          </cell>
        </row>
        <row r="3587">
          <cell r="B3587" t="str">
            <v>VEND-0457</v>
          </cell>
          <cell r="C3587" t="str">
            <v>Facilities</v>
          </cell>
          <cell r="D3587">
            <v>1524.69</v>
          </cell>
        </row>
        <row r="3588">
          <cell r="B3588" t="str">
            <v>VEND-0486</v>
          </cell>
          <cell r="C3588" t="str">
            <v>Professional Services</v>
          </cell>
          <cell r="D3588">
            <v>2970.85</v>
          </cell>
        </row>
        <row r="3589">
          <cell r="B3589" t="str">
            <v>VEND-0034</v>
          </cell>
          <cell r="C3589" t="str">
            <v>Facilities</v>
          </cell>
          <cell r="D3589">
            <v>2240.77</v>
          </cell>
        </row>
        <row r="3590">
          <cell r="B3590" t="str">
            <v>VEND-0087</v>
          </cell>
          <cell r="C3590" t="str">
            <v>Logistics</v>
          </cell>
          <cell r="D3590">
            <v>1525.94</v>
          </cell>
        </row>
        <row r="3591">
          <cell r="B3591" t="str">
            <v>VEND-0671</v>
          </cell>
          <cell r="C3591" t="str">
            <v>Facilities</v>
          </cell>
          <cell r="D3591">
            <v>1606.71</v>
          </cell>
        </row>
        <row r="3592">
          <cell r="B3592" t="str">
            <v>VEND-0018</v>
          </cell>
          <cell r="C3592" t="str">
            <v>Logistics</v>
          </cell>
          <cell r="D3592">
            <v>2061.1999999999998</v>
          </cell>
        </row>
        <row r="3593">
          <cell r="B3593" t="str">
            <v>VEND-0499</v>
          </cell>
          <cell r="C3593" t="str">
            <v>Professional Services</v>
          </cell>
          <cell r="D3593">
            <v>1269.55</v>
          </cell>
        </row>
        <row r="3594">
          <cell r="B3594" t="str">
            <v>VEND-0257</v>
          </cell>
          <cell r="C3594" t="str">
            <v>Travel</v>
          </cell>
          <cell r="D3594">
            <v>1779.12</v>
          </cell>
        </row>
        <row r="3595">
          <cell r="B3595" t="str">
            <v>VEND-0879</v>
          </cell>
          <cell r="C3595" t="str">
            <v>Logistics</v>
          </cell>
          <cell r="D3595">
            <v>1514.67</v>
          </cell>
        </row>
        <row r="3596">
          <cell r="B3596" t="str">
            <v>VEND-0463</v>
          </cell>
          <cell r="C3596" t="str">
            <v>Professional Services</v>
          </cell>
          <cell r="D3596">
            <v>2335.46</v>
          </cell>
        </row>
        <row r="3597">
          <cell r="B3597" t="str">
            <v>VEND-0601</v>
          </cell>
          <cell r="C3597" t="str">
            <v>IT</v>
          </cell>
          <cell r="D3597">
            <v>1135.29</v>
          </cell>
        </row>
        <row r="3598">
          <cell r="B3598" t="str">
            <v>VEND-0544</v>
          </cell>
          <cell r="C3598" t="str">
            <v>Travel</v>
          </cell>
          <cell r="D3598">
            <v>1019.75</v>
          </cell>
        </row>
        <row r="3599">
          <cell r="B3599" t="str">
            <v>VEND-0034</v>
          </cell>
          <cell r="C3599" t="str">
            <v>Utilities</v>
          </cell>
          <cell r="D3599">
            <v>320.67</v>
          </cell>
        </row>
        <row r="3600">
          <cell r="B3600" t="str">
            <v>VEND-0854</v>
          </cell>
          <cell r="C3600" t="str">
            <v>IT</v>
          </cell>
          <cell r="D3600">
            <v>246.92</v>
          </cell>
        </row>
        <row r="3601">
          <cell r="B3601" t="str">
            <v>VEND-0855</v>
          </cell>
          <cell r="C3601" t="str">
            <v>Facilities</v>
          </cell>
          <cell r="D3601">
            <v>985.83</v>
          </cell>
        </row>
        <row r="3602">
          <cell r="B3602" t="str">
            <v>VEND-0248</v>
          </cell>
          <cell r="C3602" t="str">
            <v>Logistics</v>
          </cell>
          <cell r="D3602">
            <v>781.02</v>
          </cell>
        </row>
        <row r="3603">
          <cell r="B3603" t="str">
            <v>VEND-0156</v>
          </cell>
          <cell r="C3603" t="str">
            <v>Utilities</v>
          </cell>
          <cell r="D3603">
            <v>854.6</v>
          </cell>
        </row>
        <row r="3604">
          <cell r="B3604" t="str">
            <v>VEND-0168</v>
          </cell>
          <cell r="C3604" t="str">
            <v>Marketing</v>
          </cell>
          <cell r="D3604">
            <v>1189.98</v>
          </cell>
        </row>
        <row r="3605">
          <cell r="B3605" t="str">
            <v>VEND-0652</v>
          </cell>
          <cell r="C3605" t="str">
            <v>IT</v>
          </cell>
          <cell r="D3605">
            <v>914.62</v>
          </cell>
        </row>
        <row r="3606">
          <cell r="B3606" t="str">
            <v>VEND-0888</v>
          </cell>
          <cell r="C3606" t="str">
            <v>Professional Services</v>
          </cell>
          <cell r="D3606">
            <v>-515.22</v>
          </cell>
        </row>
        <row r="3607">
          <cell r="B3607" t="str">
            <v>VEND-0214</v>
          </cell>
          <cell r="C3607" t="str">
            <v>Utilities</v>
          </cell>
          <cell r="D3607">
            <v>2566.54</v>
          </cell>
        </row>
        <row r="3608">
          <cell r="B3608" t="str">
            <v>VEND-0875</v>
          </cell>
          <cell r="C3608" t="str">
            <v>Marketing</v>
          </cell>
          <cell r="D3608">
            <v>2057.0500000000002</v>
          </cell>
        </row>
        <row r="3609">
          <cell r="B3609" t="str">
            <v>VEND-0746</v>
          </cell>
          <cell r="C3609" t="str">
            <v>Marketing</v>
          </cell>
          <cell r="D3609">
            <v>1341.43</v>
          </cell>
        </row>
        <row r="3610">
          <cell r="B3610" t="str">
            <v>VEND-0666</v>
          </cell>
          <cell r="C3610" t="str">
            <v>Logistics</v>
          </cell>
          <cell r="D3610">
            <v>1845.83</v>
          </cell>
        </row>
        <row r="3611">
          <cell r="B3611" t="str">
            <v>VEND-0395</v>
          </cell>
          <cell r="C3611" t="str">
            <v>Professional Services</v>
          </cell>
          <cell r="D3611">
            <v>2930.21</v>
          </cell>
        </row>
        <row r="3612">
          <cell r="B3612" t="str">
            <v>VEND-0042</v>
          </cell>
          <cell r="C3612" t="str">
            <v>IT</v>
          </cell>
          <cell r="D3612">
            <v>1763.9</v>
          </cell>
        </row>
        <row r="3613">
          <cell r="B3613" t="str">
            <v>VEND-0299</v>
          </cell>
          <cell r="C3613" t="str">
            <v>Marketing</v>
          </cell>
          <cell r="D3613">
            <v>1183.99</v>
          </cell>
        </row>
        <row r="3614">
          <cell r="B3614" t="str">
            <v>VEND-0478</v>
          </cell>
          <cell r="C3614" t="str">
            <v>Facilities</v>
          </cell>
          <cell r="D3614">
            <v>1666.05</v>
          </cell>
        </row>
        <row r="3615">
          <cell r="B3615" t="str">
            <v>VEND-0569</v>
          </cell>
          <cell r="C3615" t="str">
            <v>Travel</v>
          </cell>
          <cell r="D3615">
            <v>1868.86</v>
          </cell>
        </row>
        <row r="3616">
          <cell r="B3616" t="str">
            <v>VEND-0836</v>
          </cell>
          <cell r="C3616" t="str">
            <v>Marketing</v>
          </cell>
          <cell r="D3616">
            <v>3446.86</v>
          </cell>
        </row>
        <row r="3617">
          <cell r="B3617" t="str">
            <v>VEND-0873</v>
          </cell>
          <cell r="C3617" t="str">
            <v>Professional Services</v>
          </cell>
          <cell r="D3617">
            <v>1763.36</v>
          </cell>
        </row>
        <row r="3618">
          <cell r="B3618" t="str">
            <v>VEND-0234</v>
          </cell>
          <cell r="C3618" t="str">
            <v>Marketing</v>
          </cell>
          <cell r="D3618">
            <v>2513.13</v>
          </cell>
        </row>
        <row r="3619">
          <cell r="B3619" t="str">
            <v>VEND-0885</v>
          </cell>
          <cell r="C3619" t="str">
            <v>IT</v>
          </cell>
          <cell r="D3619">
            <v>1165.81</v>
          </cell>
        </row>
        <row r="3620">
          <cell r="B3620" t="str">
            <v>VEND-0509</v>
          </cell>
          <cell r="C3620" t="str">
            <v>Facilities</v>
          </cell>
          <cell r="D3620">
            <v>2416.1999999999998</v>
          </cell>
        </row>
        <row r="3621">
          <cell r="B3621" t="str">
            <v>VEND-0761</v>
          </cell>
          <cell r="C3621" t="str">
            <v>Utilities</v>
          </cell>
          <cell r="D3621">
            <v>1142.33</v>
          </cell>
        </row>
        <row r="3622">
          <cell r="B3622" t="str">
            <v>VEND-0812</v>
          </cell>
          <cell r="C3622" t="str">
            <v>Utilities</v>
          </cell>
          <cell r="D3622">
            <v>654.04999999999995</v>
          </cell>
        </row>
        <row r="3623">
          <cell r="B3623" t="str">
            <v>VEND-0470</v>
          </cell>
          <cell r="C3623" t="str">
            <v>Travel</v>
          </cell>
          <cell r="D3623">
            <v>1267.8699999999999</v>
          </cell>
        </row>
        <row r="3624">
          <cell r="B3624" t="str">
            <v>VEND-0275</v>
          </cell>
          <cell r="C3624" t="str">
            <v>Logistics</v>
          </cell>
          <cell r="D3624">
            <v>911.76</v>
          </cell>
        </row>
        <row r="3625">
          <cell r="B3625" t="str">
            <v>VEND-0189</v>
          </cell>
          <cell r="C3625" t="str">
            <v>Professional Services</v>
          </cell>
          <cell r="D3625">
            <v>1047.9000000000001</v>
          </cell>
        </row>
        <row r="3626">
          <cell r="B3626" t="str">
            <v>VEND-0503</v>
          </cell>
          <cell r="C3626" t="str">
            <v>Marketing</v>
          </cell>
          <cell r="D3626">
            <v>207.34</v>
          </cell>
        </row>
        <row r="3627">
          <cell r="B3627" t="str">
            <v>VEND-0552</v>
          </cell>
          <cell r="C3627" t="str">
            <v>Travel</v>
          </cell>
          <cell r="D3627">
            <v>1196.1500000000001</v>
          </cell>
        </row>
        <row r="3628">
          <cell r="B3628" t="str">
            <v>VEND-0405</v>
          </cell>
          <cell r="C3628" t="str">
            <v>Professional Services</v>
          </cell>
          <cell r="D3628">
            <v>774.35</v>
          </cell>
        </row>
        <row r="3629">
          <cell r="B3629" t="str">
            <v>VEND-0368</v>
          </cell>
          <cell r="C3629" t="str">
            <v>Logistics</v>
          </cell>
          <cell r="D3629">
            <v>2367.5700000000002</v>
          </cell>
        </row>
        <row r="3630">
          <cell r="B3630" t="str">
            <v>VEND-0425</v>
          </cell>
          <cell r="C3630" t="str">
            <v>Travel</v>
          </cell>
          <cell r="D3630">
            <v>2773.78</v>
          </cell>
        </row>
        <row r="3631">
          <cell r="B3631" t="str">
            <v>VEND-0835</v>
          </cell>
          <cell r="C3631" t="str">
            <v>Logistics</v>
          </cell>
          <cell r="D3631">
            <v>1619.9</v>
          </cell>
        </row>
        <row r="3632">
          <cell r="B3632" t="str">
            <v>VEND-0192</v>
          </cell>
          <cell r="C3632" t="str">
            <v>IT</v>
          </cell>
          <cell r="D3632">
            <v>507.84</v>
          </cell>
        </row>
        <row r="3633">
          <cell r="B3633" t="str">
            <v>VEND-0409</v>
          </cell>
          <cell r="C3633" t="str">
            <v>Travel</v>
          </cell>
          <cell r="D3633">
            <v>1695.5</v>
          </cell>
        </row>
        <row r="3634">
          <cell r="B3634" t="str">
            <v>VEND-0659</v>
          </cell>
          <cell r="C3634" t="str">
            <v>IT</v>
          </cell>
          <cell r="D3634">
            <v>385.37</v>
          </cell>
        </row>
        <row r="3635">
          <cell r="B3635" t="str">
            <v>VEND-0432</v>
          </cell>
          <cell r="C3635" t="str">
            <v>Logistics</v>
          </cell>
          <cell r="D3635">
            <v>-110.48</v>
          </cell>
        </row>
        <row r="3636">
          <cell r="B3636" t="str">
            <v>VEND-0400</v>
          </cell>
          <cell r="C3636" t="str">
            <v>Travel</v>
          </cell>
          <cell r="D3636">
            <v>2132.63</v>
          </cell>
        </row>
        <row r="3637">
          <cell r="B3637" t="str">
            <v>VEND-0781</v>
          </cell>
          <cell r="C3637" t="str">
            <v>Marketing</v>
          </cell>
          <cell r="D3637">
            <v>1662.02</v>
          </cell>
        </row>
        <row r="3638">
          <cell r="B3638" t="str">
            <v>VEND-0208</v>
          </cell>
          <cell r="C3638" t="str">
            <v>Travel</v>
          </cell>
          <cell r="D3638">
            <v>2108.13</v>
          </cell>
        </row>
        <row r="3639">
          <cell r="B3639" t="str">
            <v>VEND-0008</v>
          </cell>
          <cell r="C3639" t="str">
            <v>IT</v>
          </cell>
          <cell r="D3639">
            <v>3088.81</v>
          </cell>
        </row>
        <row r="3640">
          <cell r="B3640" t="str">
            <v>VEND-0239</v>
          </cell>
          <cell r="C3640" t="str">
            <v>Professional Services</v>
          </cell>
          <cell r="D3640">
            <v>144.49</v>
          </cell>
        </row>
        <row r="3641">
          <cell r="B3641" t="str">
            <v>VEND-0522</v>
          </cell>
          <cell r="C3641" t="str">
            <v>Professional Services</v>
          </cell>
          <cell r="D3641">
            <v>1470.83</v>
          </cell>
        </row>
        <row r="3642">
          <cell r="B3642" t="str">
            <v>VEND-0684</v>
          </cell>
          <cell r="C3642" t="str">
            <v>Marketing</v>
          </cell>
          <cell r="D3642">
            <v>-192.62</v>
          </cell>
        </row>
        <row r="3643">
          <cell r="B3643" t="str">
            <v>VEND-0533</v>
          </cell>
          <cell r="C3643" t="str">
            <v>Travel</v>
          </cell>
          <cell r="D3643">
            <v>1192.93</v>
          </cell>
        </row>
        <row r="3644">
          <cell r="B3644" t="str">
            <v>VEND-0853</v>
          </cell>
          <cell r="C3644" t="str">
            <v>Professional Services</v>
          </cell>
          <cell r="D3644">
            <v>1937.7</v>
          </cell>
        </row>
        <row r="3645">
          <cell r="B3645" t="str">
            <v>VEND-0060</v>
          </cell>
          <cell r="C3645" t="str">
            <v>Professional Services</v>
          </cell>
          <cell r="D3645">
            <v>2616.15</v>
          </cell>
        </row>
        <row r="3646">
          <cell r="B3646" t="str">
            <v>VEND-0115</v>
          </cell>
          <cell r="C3646" t="str">
            <v>Travel</v>
          </cell>
          <cell r="D3646">
            <v>2897.08</v>
          </cell>
        </row>
        <row r="3647">
          <cell r="B3647" t="str">
            <v>VEND-0244</v>
          </cell>
          <cell r="C3647" t="str">
            <v>Utilities</v>
          </cell>
          <cell r="D3647">
            <v>2801.28</v>
          </cell>
        </row>
        <row r="3648">
          <cell r="B3648" t="str">
            <v>VEND-0161</v>
          </cell>
          <cell r="C3648" t="str">
            <v>Professional Services</v>
          </cell>
          <cell r="D3648">
            <v>2589.33</v>
          </cell>
        </row>
        <row r="3649">
          <cell r="B3649" t="str">
            <v>VEND-0762</v>
          </cell>
          <cell r="C3649" t="str">
            <v>Marketing</v>
          </cell>
          <cell r="D3649">
            <v>1525.88</v>
          </cell>
        </row>
        <row r="3650">
          <cell r="B3650" t="str">
            <v>VEND-0387</v>
          </cell>
          <cell r="C3650" t="str">
            <v>IT</v>
          </cell>
          <cell r="D3650">
            <v>1437.2</v>
          </cell>
        </row>
        <row r="3651">
          <cell r="B3651" t="str">
            <v>VEND-0442</v>
          </cell>
          <cell r="C3651" t="str">
            <v>Logistics</v>
          </cell>
          <cell r="D3651">
            <v>1643.97</v>
          </cell>
        </row>
        <row r="3652">
          <cell r="B3652" t="str">
            <v>VEND-0241</v>
          </cell>
          <cell r="C3652" t="str">
            <v>Travel</v>
          </cell>
          <cell r="D3652">
            <v>1907.14</v>
          </cell>
        </row>
        <row r="3653">
          <cell r="B3653" t="str">
            <v>VEND-0182</v>
          </cell>
          <cell r="C3653" t="str">
            <v>Logistics</v>
          </cell>
          <cell r="D3653">
            <v>2324.4699999999998</v>
          </cell>
        </row>
        <row r="3654">
          <cell r="B3654" t="str">
            <v>VEND-0282</v>
          </cell>
          <cell r="C3654" t="str">
            <v>Facilities</v>
          </cell>
          <cell r="D3654">
            <v>3610.39</v>
          </cell>
        </row>
        <row r="3655">
          <cell r="B3655" t="str">
            <v>VEND-0524</v>
          </cell>
          <cell r="C3655" t="str">
            <v>Facilities</v>
          </cell>
          <cell r="D3655">
            <v>2335.85</v>
          </cell>
        </row>
        <row r="3656">
          <cell r="B3656" t="str">
            <v>VEND-0164</v>
          </cell>
          <cell r="C3656" t="str">
            <v>IT</v>
          </cell>
          <cell r="D3656">
            <v>1632.98</v>
          </cell>
        </row>
        <row r="3657">
          <cell r="B3657" t="str">
            <v>VEND-0268</v>
          </cell>
          <cell r="C3657" t="str">
            <v>Facilities</v>
          </cell>
          <cell r="D3657">
            <v>1128.53</v>
          </cell>
        </row>
        <row r="3658">
          <cell r="B3658" t="str">
            <v>VEND-0160</v>
          </cell>
          <cell r="C3658" t="str">
            <v>IT</v>
          </cell>
          <cell r="D3658">
            <v>1766.46</v>
          </cell>
        </row>
        <row r="3659">
          <cell r="B3659" t="str">
            <v>VEND-0321</v>
          </cell>
          <cell r="C3659" t="str">
            <v>Facilities</v>
          </cell>
          <cell r="D3659">
            <v>103.47</v>
          </cell>
        </row>
        <row r="3660">
          <cell r="B3660" t="str">
            <v>VEND-0442</v>
          </cell>
          <cell r="C3660" t="str">
            <v>Marketing</v>
          </cell>
          <cell r="D3660">
            <v>3838.17</v>
          </cell>
        </row>
        <row r="3661">
          <cell r="B3661" t="str">
            <v>VEND-0111</v>
          </cell>
          <cell r="C3661" t="str">
            <v>Utilities</v>
          </cell>
          <cell r="D3661">
            <v>1648.15</v>
          </cell>
        </row>
        <row r="3662">
          <cell r="B3662" t="str">
            <v>VEND-0258</v>
          </cell>
          <cell r="C3662" t="str">
            <v>Marketing</v>
          </cell>
          <cell r="D3662">
            <v>398.16</v>
          </cell>
        </row>
        <row r="3663">
          <cell r="B3663" t="str">
            <v>VEND-0256</v>
          </cell>
          <cell r="C3663" t="str">
            <v>IT</v>
          </cell>
          <cell r="D3663">
            <v>725.51</v>
          </cell>
        </row>
        <row r="3664">
          <cell r="B3664" t="str">
            <v>VEND-0797</v>
          </cell>
          <cell r="C3664" t="str">
            <v>Travel</v>
          </cell>
          <cell r="D3664">
            <v>228.61</v>
          </cell>
        </row>
        <row r="3665">
          <cell r="B3665" t="str">
            <v>VEND-0795</v>
          </cell>
          <cell r="C3665" t="str">
            <v>Travel</v>
          </cell>
          <cell r="D3665">
            <v>1912.45</v>
          </cell>
        </row>
        <row r="3666">
          <cell r="B3666" t="str">
            <v>VEND-0726</v>
          </cell>
          <cell r="C3666" t="str">
            <v>Facilities</v>
          </cell>
          <cell r="D3666">
            <v>351.07</v>
          </cell>
        </row>
        <row r="3667">
          <cell r="B3667" t="str">
            <v>VEND-0604</v>
          </cell>
          <cell r="C3667" t="str">
            <v>Logistics</v>
          </cell>
          <cell r="D3667">
            <v>156.16</v>
          </cell>
        </row>
        <row r="3668">
          <cell r="B3668" t="str">
            <v>VEND-0610</v>
          </cell>
          <cell r="C3668" t="str">
            <v>Travel</v>
          </cell>
          <cell r="D3668">
            <v>1346.61</v>
          </cell>
        </row>
        <row r="3669">
          <cell r="B3669" t="str">
            <v>VEND-0442</v>
          </cell>
          <cell r="C3669" t="str">
            <v>Facilities</v>
          </cell>
          <cell r="D3669">
            <v>566.51</v>
          </cell>
        </row>
        <row r="3670">
          <cell r="B3670" t="str">
            <v>VEND-0032</v>
          </cell>
          <cell r="C3670" t="str">
            <v>IT</v>
          </cell>
          <cell r="D3670">
            <v>3024.48</v>
          </cell>
        </row>
        <row r="3671">
          <cell r="B3671" t="str">
            <v>VEND-0434</v>
          </cell>
          <cell r="C3671" t="str">
            <v>Professional Services</v>
          </cell>
          <cell r="D3671">
            <v>1243.52</v>
          </cell>
        </row>
        <row r="3672">
          <cell r="B3672" t="str">
            <v>VEND-0739</v>
          </cell>
          <cell r="C3672" t="str">
            <v>Utilities</v>
          </cell>
          <cell r="D3672">
            <v>1263.3900000000001</v>
          </cell>
        </row>
        <row r="3673">
          <cell r="B3673" t="str">
            <v>VEND-0770</v>
          </cell>
          <cell r="C3673" t="str">
            <v>IT</v>
          </cell>
          <cell r="D3673">
            <v>67.97</v>
          </cell>
        </row>
        <row r="3674">
          <cell r="B3674" t="str">
            <v>VEND-0494</v>
          </cell>
          <cell r="C3674" t="str">
            <v>Logistics</v>
          </cell>
          <cell r="D3674">
            <v>966.49</v>
          </cell>
        </row>
        <row r="3675">
          <cell r="B3675" t="str">
            <v>VEND-0766</v>
          </cell>
          <cell r="C3675" t="str">
            <v>Professional Services</v>
          </cell>
          <cell r="D3675">
            <v>84.54</v>
          </cell>
        </row>
        <row r="3676">
          <cell r="B3676" t="str">
            <v>VEND-0585</v>
          </cell>
          <cell r="C3676" t="str">
            <v>Logistics</v>
          </cell>
          <cell r="D3676">
            <v>1727.72</v>
          </cell>
        </row>
        <row r="3677">
          <cell r="B3677" t="str">
            <v>VEND-0108</v>
          </cell>
          <cell r="C3677" t="str">
            <v>Facilities</v>
          </cell>
          <cell r="D3677">
            <v>2461.73</v>
          </cell>
        </row>
        <row r="3678">
          <cell r="B3678" t="str">
            <v>VEND-0422</v>
          </cell>
          <cell r="C3678" t="str">
            <v>Professional Services</v>
          </cell>
          <cell r="D3678">
            <v>886.44</v>
          </cell>
        </row>
        <row r="3679">
          <cell r="B3679" t="str">
            <v>VEND-0547</v>
          </cell>
          <cell r="C3679" t="str">
            <v>Marketing</v>
          </cell>
          <cell r="D3679">
            <v>1810.69</v>
          </cell>
        </row>
        <row r="3680">
          <cell r="B3680" t="str">
            <v>VEND-0545</v>
          </cell>
          <cell r="C3680" t="str">
            <v>Professional Services</v>
          </cell>
          <cell r="D3680">
            <v>2129.54</v>
          </cell>
        </row>
        <row r="3681">
          <cell r="B3681" t="str">
            <v>VEND-0852</v>
          </cell>
          <cell r="C3681" t="str">
            <v>Travel</v>
          </cell>
          <cell r="D3681">
            <v>2957.45</v>
          </cell>
        </row>
        <row r="3682">
          <cell r="B3682" t="str">
            <v>VEND-0763</v>
          </cell>
          <cell r="C3682" t="str">
            <v>Facilities</v>
          </cell>
          <cell r="D3682">
            <v>1127.82</v>
          </cell>
        </row>
        <row r="3683">
          <cell r="B3683" t="str">
            <v>VEND-0037</v>
          </cell>
          <cell r="C3683" t="str">
            <v>Utilities</v>
          </cell>
          <cell r="D3683">
            <v>1747.73</v>
          </cell>
        </row>
        <row r="3684">
          <cell r="B3684" t="str">
            <v>VEND-0131</v>
          </cell>
          <cell r="C3684" t="str">
            <v>Facilities</v>
          </cell>
          <cell r="D3684">
            <v>894.35</v>
          </cell>
        </row>
        <row r="3685">
          <cell r="B3685" t="str">
            <v>VEND-0333</v>
          </cell>
          <cell r="C3685" t="str">
            <v>Travel</v>
          </cell>
          <cell r="D3685">
            <v>1968.71</v>
          </cell>
        </row>
        <row r="3686">
          <cell r="B3686" t="str">
            <v>VEND-0665</v>
          </cell>
          <cell r="C3686" t="str">
            <v>Utilities</v>
          </cell>
          <cell r="D3686">
            <v>1412.18</v>
          </cell>
        </row>
        <row r="3687">
          <cell r="B3687" t="str">
            <v>VEND-0796</v>
          </cell>
          <cell r="C3687" t="str">
            <v>Facilities</v>
          </cell>
          <cell r="D3687">
            <v>616.37</v>
          </cell>
        </row>
        <row r="3688">
          <cell r="B3688" t="str">
            <v>VEND-0530</v>
          </cell>
          <cell r="C3688" t="str">
            <v>Utilities</v>
          </cell>
          <cell r="D3688">
            <v>585.39</v>
          </cell>
        </row>
        <row r="3689">
          <cell r="B3689" t="str">
            <v>VEND-0385</v>
          </cell>
          <cell r="C3689" t="str">
            <v>Facilities</v>
          </cell>
          <cell r="D3689">
            <v>996.39</v>
          </cell>
        </row>
        <row r="3690">
          <cell r="B3690" t="str">
            <v>VEND-0353</v>
          </cell>
          <cell r="C3690" t="str">
            <v>Utilities</v>
          </cell>
          <cell r="D3690">
            <v>1013.43</v>
          </cell>
        </row>
        <row r="3691">
          <cell r="B3691" t="str">
            <v>VEND-0115</v>
          </cell>
          <cell r="C3691" t="str">
            <v>Professional Services</v>
          </cell>
          <cell r="D3691">
            <v>1785.21</v>
          </cell>
        </row>
        <row r="3692">
          <cell r="B3692" t="str">
            <v>VEND-0706</v>
          </cell>
          <cell r="C3692" t="str">
            <v>Professional Services</v>
          </cell>
          <cell r="D3692">
            <v>1937.16</v>
          </cell>
        </row>
        <row r="3693">
          <cell r="B3693" t="str">
            <v>VEND-0222</v>
          </cell>
          <cell r="C3693" t="str">
            <v>Travel</v>
          </cell>
          <cell r="D3693">
            <v>679.65</v>
          </cell>
        </row>
        <row r="3694">
          <cell r="B3694" t="str">
            <v>VEND-0364</v>
          </cell>
          <cell r="C3694" t="str">
            <v>IT</v>
          </cell>
          <cell r="D3694">
            <v>2475.54</v>
          </cell>
        </row>
        <row r="3695">
          <cell r="B3695" t="str">
            <v>VEND-0319</v>
          </cell>
          <cell r="C3695" t="str">
            <v>Logistics</v>
          </cell>
          <cell r="D3695">
            <v>2558.11</v>
          </cell>
        </row>
        <row r="3696">
          <cell r="B3696" t="str">
            <v>VEND-0214</v>
          </cell>
          <cell r="C3696" t="str">
            <v>Facilities</v>
          </cell>
          <cell r="D3696">
            <v>1480.33</v>
          </cell>
        </row>
        <row r="3697">
          <cell r="B3697" t="str">
            <v>VEND-0069</v>
          </cell>
          <cell r="C3697" t="str">
            <v>Facilities</v>
          </cell>
          <cell r="D3697">
            <v>968.11</v>
          </cell>
        </row>
        <row r="3698">
          <cell r="B3698" t="str">
            <v>VEND-0479</v>
          </cell>
          <cell r="C3698" t="str">
            <v>Logistics</v>
          </cell>
          <cell r="D3698">
            <v>1896.09</v>
          </cell>
        </row>
        <row r="3699">
          <cell r="B3699" t="str">
            <v>VEND-0411</v>
          </cell>
          <cell r="C3699" t="str">
            <v>Travel</v>
          </cell>
          <cell r="D3699">
            <v>1088.1199999999999</v>
          </cell>
        </row>
        <row r="3700">
          <cell r="B3700" t="str">
            <v>VEND-0144</v>
          </cell>
          <cell r="C3700" t="str">
            <v>Facilities</v>
          </cell>
          <cell r="D3700">
            <v>917.54</v>
          </cell>
        </row>
        <row r="3701">
          <cell r="B3701" t="str">
            <v>VEND-0440</v>
          </cell>
          <cell r="C3701" t="str">
            <v>Marketing</v>
          </cell>
          <cell r="D3701">
            <v>1152.71</v>
          </cell>
        </row>
        <row r="3702">
          <cell r="B3702" t="str">
            <v>VEND-0089</v>
          </cell>
          <cell r="C3702" t="str">
            <v>Facilities</v>
          </cell>
          <cell r="D3702">
            <v>2191.23</v>
          </cell>
        </row>
        <row r="3703">
          <cell r="B3703" t="str">
            <v>VEND-0438</v>
          </cell>
          <cell r="C3703" t="str">
            <v>Professional Services</v>
          </cell>
          <cell r="D3703">
            <v>1598.61</v>
          </cell>
        </row>
        <row r="3704">
          <cell r="B3704" t="str">
            <v>VEND-0871</v>
          </cell>
          <cell r="C3704" t="str">
            <v>Professional Services</v>
          </cell>
          <cell r="D3704">
            <v>2596.63</v>
          </cell>
        </row>
        <row r="3705">
          <cell r="B3705" t="str">
            <v>VEND-0862</v>
          </cell>
          <cell r="C3705" t="str">
            <v>IT</v>
          </cell>
          <cell r="D3705">
            <v>1208.48</v>
          </cell>
        </row>
        <row r="3706">
          <cell r="B3706" t="str">
            <v>VEND-0754</v>
          </cell>
          <cell r="C3706" t="str">
            <v>Marketing</v>
          </cell>
          <cell r="D3706">
            <v>1437.6</v>
          </cell>
        </row>
        <row r="3707">
          <cell r="B3707" t="str">
            <v>VEND-0659</v>
          </cell>
          <cell r="C3707" t="str">
            <v>Travel</v>
          </cell>
          <cell r="D3707">
            <v>694.21</v>
          </cell>
        </row>
        <row r="3708">
          <cell r="B3708" t="str">
            <v>VEND-0156</v>
          </cell>
          <cell r="C3708" t="str">
            <v>Travel</v>
          </cell>
          <cell r="D3708">
            <v>645.54999999999995</v>
          </cell>
        </row>
        <row r="3709">
          <cell r="B3709" t="str">
            <v>VEND-0039</v>
          </cell>
          <cell r="C3709" t="str">
            <v>IT</v>
          </cell>
          <cell r="D3709">
            <v>1741.16</v>
          </cell>
        </row>
        <row r="3710">
          <cell r="B3710" t="str">
            <v>VEND-0064</v>
          </cell>
          <cell r="C3710" t="str">
            <v>Logistics</v>
          </cell>
          <cell r="D3710">
            <v>1907.02</v>
          </cell>
        </row>
        <row r="3711">
          <cell r="B3711" t="str">
            <v>VEND-0185</v>
          </cell>
          <cell r="C3711" t="str">
            <v>Travel</v>
          </cell>
          <cell r="D3711">
            <v>1724.1</v>
          </cell>
        </row>
        <row r="3712">
          <cell r="B3712" t="str">
            <v>VEND-0003</v>
          </cell>
          <cell r="C3712" t="str">
            <v>Facilities</v>
          </cell>
          <cell r="D3712">
            <v>184.48</v>
          </cell>
        </row>
        <row r="3713">
          <cell r="B3713" t="str">
            <v>VEND-0165</v>
          </cell>
          <cell r="C3713" t="str">
            <v>Marketing</v>
          </cell>
          <cell r="D3713">
            <v>3093.09</v>
          </cell>
        </row>
        <row r="3714">
          <cell r="B3714" t="str">
            <v>VEND-0293</v>
          </cell>
          <cell r="C3714" t="str">
            <v>IT</v>
          </cell>
          <cell r="D3714">
            <v>2605.48</v>
          </cell>
        </row>
        <row r="3715">
          <cell r="B3715" t="str">
            <v>VEND-0186</v>
          </cell>
          <cell r="C3715" t="str">
            <v>Facilities</v>
          </cell>
          <cell r="D3715">
            <v>618.51</v>
          </cell>
        </row>
        <row r="3716">
          <cell r="B3716" t="str">
            <v>VEND-0064</v>
          </cell>
          <cell r="C3716" t="str">
            <v>Travel</v>
          </cell>
          <cell r="D3716">
            <v>1493.62</v>
          </cell>
        </row>
        <row r="3717">
          <cell r="B3717" t="str">
            <v>VEND-0805</v>
          </cell>
          <cell r="C3717" t="str">
            <v>Marketing</v>
          </cell>
          <cell r="D3717">
            <v>1699.01</v>
          </cell>
        </row>
        <row r="3718">
          <cell r="B3718" t="str">
            <v>VEND-0021</v>
          </cell>
          <cell r="C3718" t="str">
            <v>Facilities</v>
          </cell>
          <cell r="D3718">
            <v>397.02</v>
          </cell>
        </row>
        <row r="3719">
          <cell r="B3719" t="str">
            <v>VEND-0117</v>
          </cell>
          <cell r="C3719" t="str">
            <v>Travel</v>
          </cell>
          <cell r="D3719">
            <v>2219.48</v>
          </cell>
        </row>
        <row r="3720">
          <cell r="B3720" t="str">
            <v>VEND-0166</v>
          </cell>
          <cell r="C3720" t="str">
            <v>Professional Services</v>
          </cell>
          <cell r="D3720">
            <v>2294.2399999999998</v>
          </cell>
        </row>
        <row r="3721">
          <cell r="B3721" t="str">
            <v>VEND-0125</v>
          </cell>
          <cell r="C3721" t="str">
            <v>Utilities</v>
          </cell>
          <cell r="D3721">
            <v>1499.83</v>
          </cell>
        </row>
        <row r="3722">
          <cell r="B3722" t="str">
            <v>VEND-0741</v>
          </cell>
          <cell r="C3722" t="str">
            <v>Utilities</v>
          </cell>
          <cell r="D3722">
            <v>1197.4100000000001</v>
          </cell>
        </row>
        <row r="3723">
          <cell r="B3723" t="str">
            <v>VEND-0864</v>
          </cell>
          <cell r="C3723" t="str">
            <v>Logistics</v>
          </cell>
          <cell r="D3723">
            <v>1354.58</v>
          </cell>
        </row>
        <row r="3724">
          <cell r="B3724" t="str">
            <v>VEND-0101</v>
          </cell>
          <cell r="C3724" t="str">
            <v>Facilities</v>
          </cell>
          <cell r="D3724">
            <v>984.46</v>
          </cell>
        </row>
        <row r="3725">
          <cell r="B3725" t="str">
            <v>VEND-0894</v>
          </cell>
          <cell r="C3725" t="str">
            <v>IT</v>
          </cell>
          <cell r="D3725">
            <v>2002.4</v>
          </cell>
        </row>
        <row r="3726">
          <cell r="B3726" t="str">
            <v>VEND-0656</v>
          </cell>
          <cell r="C3726" t="str">
            <v>Logistics</v>
          </cell>
          <cell r="D3726">
            <v>1762.02</v>
          </cell>
        </row>
        <row r="3727">
          <cell r="B3727" t="str">
            <v>VEND-0808</v>
          </cell>
          <cell r="C3727" t="str">
            <v>Utilities</v>
          </cell>
          <cell r="D3727">
            <v>2037.54</v>
          </cell>
        </row>
        <row r="3728">
          <cell r="B3728" t="str">
            <v>VEND-0593</v>
          </cell>
          <cell r="C3728" t="str">
            <v>Facilities</v>
          </cell>
          <cell r="D3728">
            <v>1978.37</v>
          </cell>
        </row>
        <row r="3729">
          <cell r="B3729" t="str">
            <v>VEND-0783</v>
          </cell>
          <cell r="C3729" t="str">
            <v>Utilities</v>
          </cell>
          <cell r="D3729">
            <v>2129.62</v>
          </cell>
        </row>
        <row r="3730">
          <cell r="B3730" t="str">
            <v>VEND-0793</v>
          </cell>
          <cell r="C3730" t="str">
            <v>Logistics</v>
          </cell>
          <cell r="D3730">
            <v>47.71</v>
          </cell>
        </row>
        <row r="3731">
          <cell r="B3731" t="str">
            <v>VEND-0720</v>
          </cell>
          <cell r="C3731" t="str">
            <v>IT</v>
          </cell>
          <cell r="D3731">
            <v>936.05</v>
          </cell>
        </row>
        <row r="3732">
          <cell r="B3732" t="str">
            <v>VEND-0346</v>
          </cell>
          <cell r="C3732" t="str">
            <v>Logistics</v>
          </cell>
          <cell r="D3732">
            <v>667.97</v>
          </cell>
        </row>
        <row r="3733">
          <cell r="B3733" t="str">
            <v>VEND-0795</v>
          </cell>
          <cell r="C3733" t="str">
            <v>Utilities</v>
          </cell>
          <cell r="D3733">
            <v>1632.46</v>
          </cell>
        </row>
        <row r="3734">
          <cell r="B3734" t="str">
            <v>VEND-0282</v>
          </cell>
          <cell r="C3734" t="str">
            <v>Travel</v>
          </cell>
          <cell r="D3734">
            <v>1249.29</v>
          </cell>
        </row>
        <row r="3735">
          <cell r="B3735" t="str">
            <v>VEND-0091</v>
          </cell>
          <cell r="C3735" t="str">
            <v>Marketing</v>
          </cell>
          <cell r="D3735">
            <v>2608.52</v>
          </cell>
        </row>
        <row r="3736">
          <cell r="B3736" t="str">
            <v>VEND-0878</v>
          </cell>
          <cell r="C3736" t="str">
            <v>IT</v>
          </cell>
          <cell r="D3736">
            <v>1510.19</v>
          </cell>
        </row>
        <row r="3737">
          <cell r="B3737" t="str">
            <v>VEND-0713</v>
          </cell>
          <cell r="C3737" t="str">
            <v>Facilities</v>
          </cell>
          <cell r="D3737">
            <v>2286.25</v>
          </cell>
        </row>
        <row r="3738">
          <cell r="B3738" t="str">
            <v>VEND-0668</v>
          </cell>
          <cell r="C3738" t="str">
            <v>Facilities</v>
          </cell>
          <cell r="D3738">
            <v>1357.72</v>
          </cell>
        </row>
        <row r="3739">
          <cell r="B3739" t="str">
            <v>VEND-0362</v>
          </cell>
          <cell r="C3739" t="str">
            <v>Utilities</v>
          </cell>
          <cell r="D3739">
            <v>1684.07</v>
          </cell>
        </row>
        <row r="3740">
          <cell r="B3740" t="str">
            <v>VEND-0651</v>
          </cell>
          <cell r="C3740" t="str">
            <v>Travel</v>
          </cell>
          <cell r="D3740">
            <v>2593.1</v>
          </cell>
        </row>
        <row r="3741">
          <cell r="B3741" t="str">
            <v>VEND-0178</v>
          </cell>
          <cell r="C3741" t="str">
            <v>Marketing</v>
          </cell>
          <cell r="D3741">
            <v>768.69</v>
          </cell>
        </row>
        <row r="3742">
          <cell r="B3742" t="str">
            <v>VEND-0102</v>
          </cell>
          <cell r="C3742" t="str">
            <v>Professional Services</v>
          </cell>
          <cell r="D3742">
            <v>1477.03</v>
          </cell>
        </row>
        <row r="3743">
          <cell r="B3743" t="str">
            <v>VEND-0783</v>
          </cell>
          <cell r="C3743" t="str">
            <v>Marketing</v>
          </cell>
          <cell r="D3743">
            <v>2598.54</v>
          </cell>
        </row>
        <row r="3744">
          <cell r="B3744" t="str">
            <v>VEND-0421</v>
          </cell>
          <cell r="C3744" t="str">
            <v>Logistics</v>
          </cell>
          <cell r="D3744">
            <v>389.55</v>
          </cell>
        </row>
        <row r="3745">
          <cell r="B3745" t="str">
            <v>VEND-0758</v>
          </cell>
          <cell r="C3745" t="str">
            <v>Marketing</v>
          </cell>
          <cell r="D3745">
            <v>2340.0700000000002</v>
          </cell>
        </row>
        <row r="3746">
          <cell r="B3746" t="str">
            <v>VEND-0803</v>
          </cell>
          <cell r="C3746" t="str">
            <v>IT</v>
          </cell>
          <cell r="D3746">
            <v>1072.67</v>
          </cell>
        </row>
        <row r="3747">
          <cell r="B3747" t="str">
            <v>VEND-0674</v>
          </cell>
          <cell r="C3747" t="str">
            <v>Logistics</v>
          </cell>
          <cell r="D3747">
            <v>1522.62</v>
          </cell>
        </row>
        <row r="3748">
          <cell r="B3748" t="str">
            <v>VEND-0208</v>
          </cell>
          <cell r="C3748" t="str">
            <v>Logistics</v>
          </cell>
          <cell r="D3748">
            <v>2955.81</v>
          </cell>
        </row>
        <row r="3749">
          <cell r="B3749" t="str">
            <v>VEND-0737</v>
          </cell>
          <cell r="C3749" t="str">
            <v>Logistics</v>
          </cell>
          <cell r="D3749">
            <v>1545.74</v>
          </cell>
        </row>
        <row r="3750">
          <cell r="B3750" t="str">
            <v>VEND-0669</v>
          </cell>
          <cell r="C3750" t="str">
            <v>Utilities</v>
          </cell>
          <cell r="D3750">
            <v>2484.1999999999998</v>
          </cell>
        </row>
        <row r="3751">
          <cell r="B3751" t="str">
            <v>VEND-0414</v>
          </cell>
          <cell r="C3751" t="str">
            <v>Travel</v>
          </cell>
          <cell r="D3751">
            <v>1056.6600000000001</v>
          </cell>
        </row>
        <row r="3752">
          <cell r="B3752" t="str">
            <v>VEND-0439</v>
          </cell>
          <cell r="C3752" t="str">
            <v>Facilities</v>
          </cell>
          <cell r="D3752">
            <v>2207.4499999999998</v>
          </cell>
        </row>
        <row r="3753">
          <cell r="B3753" t="str">
            <v>VEND-0259</v>
          </cell>
          <cell r="C3753" t="str">
            <v>Marketing</v>
          </cell>
          <cell r="D3753">
            <v>117.42</v>
          </cell>
        </row>
        <row r="3754">
          <cell r="B3754" t="str">
            <v>VEND-0643</v>
          </cell>
          <cell r="C3754" t="str">
            <v>Utilities</v>
          </cell>
          <cell r="D3754">
            <v>1865.49</v>
          </cell>
        </row>
        <row r="3755">
          <cell r="B3755" t="str">
            <v>VEND-0152</v>
          </cell>
          <cell r="C3755" t="str">
            <v>Logistics</v>
          </cell>
          <cell r="D3755">
            <v>2233.86</v>
          </cell>
        </row>
        <row r="3756">
          <cell r="B3756" t="str">
            <v>VEND-0043</v>
          </cell>
          <cell r="C3756" t="str">
            <v>Facilities</v>
          </cell>
          <cell r="D3756">
            <v>1376.35</v>
          </cell>
        </row>
        <row r="3757">
          <cell r="B3757" t="str">
            <v>VEND-0018</v>
          </cell>
          <cell r="C3757" t="str">
            <v>Professional Services</v>
          </cell>
          <cell r="D3757">
            <v>542.39</v>
          </cell>
        </row>
        <row r="3758">
          <cell r="B3758" t="str">
            <v>VEND-0081</v>
          </cell>
          <cell r="C3758" t="str">
            <v>Professional Services</v>
          </cell>
          <cell r="D3758">
            <v>1877.58</v>
          </cell>
        </row>
        <row r="3759">
          <cell r="B3759" t="str">
            <v>VEND-0206</v>
          </cell>
          <cell r="C3759" t="str">
            <v>Logistics</v>
          </cell>
          <cell r="D3759">
            <v>1697.61</v>
          </cell>
        </row>
        <row r="3760">
          <cell r="B3760" t="str">
            <v>VEND-0188</v>
          </cell>
          <cell r="C3760" t="str">
            <v>Utilities</v>
          </cell>
          <cell r="D3760">
            <v>2254.5</v>
          </cell>
        </row>
        <row r="3761">
          <cell r="B3761" t="str">
            <v>VEND-0051</v>
          </cell>
          <cell r="C3761" t="str">
            <v>Utilities</v>
          </cell>
          <cell r="D3761">
            <v>3426.84</v>
          </cell>
        </row>
        <row r="3762">
          <cell r="B3762" t="str">
            <v>VEND-0440</v>
          </cell>
          <cell r="C3762" t="str">
            <v>Marketing</v>
          </cell>
          <cell r="D3762">
            <v>1927.59</v>
          </cell>
        </row>
        <row r="3763">
          <cell r="B3763" t="str">
            <v>VEND-0727</v>
          </cell>
          <cell r="C3763" t="str">
            <v>Travel</v>
          </cell>
          <cell r="D3763">
            <v>1921.5</v>
          </cell>
        </row>
        <row r="3764">
          <cell r="B3764" t="str">
            <v>VEND-0785</v>
          </cell>
          <cell r="C3764" t="str">
            <v>Logistics</v>
          </cell>
          <cell r="D3764">
            <v>2036.82</v>
          </cell>
        </row>
        <row r="3765">
          <cell r="B3765" t="str">
            <v>VEND-0472</v>
          </cell>
          <cell r="C3765" t="str">
            <v>Professional Services</v>
          </cell>
          <cell r="D3765">
            <v>752.52</v>
          </cell>
        </row>
        <row r="3766">
          <cell r="B3766" t="str">
            <v>VEND-0794</v>
          </cell>
          <cell r="C3766" t="str">
            <v>Marketing</v>
          </cell>
          <cell r="D3766">
            <v>2334.4699999999998</v>
          </cell>
        </row>
        <row r="3767">
          <cell r="B3767" t="str">
            <v>VEND-0116</v>
          </cell>
          <cell r="C3767" t="str">
            <v>IT</v>
          </cell>
          <cell r="D3767">
            <v>1352.72</v>
          </cell>
        </row>
        <row r="3768">
          <cell r="B3768" t="str">
            <v>VEND-0254</v>
          </cell>
          <cell r="C3768" t="str">
            <v>Travel</v>
          </cell>
          <cell r="D3768">
            <v>1351.8</v>
          </cell>
        </row>
        <row r="3769">
          <cell r="B3769" t="str">
            <v>VEND-0047</v>
          </cell>
          <cell r="C3769" t="str">
            <v>Marketing</v>
          </cell>
          <cell r="D3769">
            <v>2174.4299999999998</v>
          </cell>
        </row>
        <row r="3770">
          <cell r="B3770" t="str">
            <v>VEND-0287</v>
          </cell>
          <cell r="C3770" t="str">
            <v>Travel</v>
          </cell>
          <cell r="D3770">
            <v>421.5</v>
          </cell>
        </row>
        <row r="3771">
          <cell r="B3771" t="str">
            <v>VEND-0437</v>
          </cell>
          <cell r="C3771" t="str">
            <v>Marketing</v>
          </cell>
          <cell r="D3771">
            <v>936.83</v>
          </cell>
        </row>
        <row r="3772">
          <cell r="B3772" t="str">
            <v>VEND-0536</v>
          </cell>
          <cell r="C3772" t="str">
            <v>Facilities</v>
          </cell>
          <cell r="D3772">
            <v>900.19</v>
          </cell>
        </row>
        <row r="3773">
          <cell r="B3773" t="str">
            <v>VEND-0660</v>
          </cell>
          <cell r="C3773" t="str">
            <v>Marketing</v>
          </cell>
          <cell r="D3773">
            <v>1187.6600000000001</v>
          </cell>
        </row>
        <row r="3774">
          <cell r="B3774" t="str">
            <v>VEND-0401</v>
          </cell>
          <cell r="C3774" t="str">
            <v>Facilities</v>
          </cell>
          <cell r="D3774">
            <v>2094.6999999999998</v>
          </cell>
        </row>
        <row r="3775">
          <cell r="B3775" t="str">
            <v>VEND-0566</v>
          </cell>
          <cell r="C3775" t="str">
            <v>Logistics</v>
          </cell>
          <cell r="D3775">
            <v>1851.28</v>
          </cell>
        </row>
        <row r="3776">
          <cell r="B3776" t="str">
            <v>VEND-0438</v>
          </cell>
          <cell r="C3776" t="str">
            <v>Professional Services</v>
          </cell>
          <cell r="D3776">
            <v>2546.79</v>
          </cell>
        </row>
        <row r="3777">
          <cell r="B3777" t="str">
            <v>VEND-0080</v>
          </cell>
          <cell r="C3777" t="str">
            <v>Professional Services</v>
          </cell>
          <cell r="D3777">
            <v>1276.76</v>
          </cell>
        </row>
        <row r="3778">
          <cell r="B3778" t="str">
            <v>VEND-0178</v>
          </cell>
          <cell r="C3778" t="str">
            <v>Utilities</v>
          </cell>
          <cell r="D3778">
            <v>969.64</v>
          </cell>
        </row>
        <row r="3779">
          <cell r="B3779" t="str">
            <v>VEND-0464</v>
          </cell>
          <cell r="C3779" t="str">
            <v>Logistics</v>
          </cell>
          <cell r="D3779">
            <v>1334.06</v>
          </cell>
        </row>
        <row r="3780">
          <cell r="B3780" t="str">
            <v>VEND-0632</v>
          </cell>
          <cell r="C3780" t="str">
            <v>Utilities</v>
          </cell>
          <cell r="D3780">
            <v>2437.42</v>
          </cell>
        </row>
        <row r="3781">
          <cell r="B3781" t="str">
            <v>VEND-0423</v>
          </cell>
          <cell r="C3781" t="str">
            <v>Utilities</v>
          </cell>
          <cell r="D3781">
            <v>1758.34</v>
          </cell>
        </row>
        <row r="3782">
          <cell r="B3782" t="str">
            <v>VEND-0669</v>
          </cell>
          <cell r="C3782" t="str">
            <v>Marketing</v>
          </cell>
          <cell r="D3782">
            <v>714.43</v>
          </cell>
        </row>
        <row r="3783">
          <cell r="B3783" t="str">
            <v>VEND-0619</v>
          </cell>
          <cell r="C3783" t="str">
            <v>Facilities</v>
          </cell>
          <cell r="D3783">
            <v>1105.44</v>
          </cell>
        </row>
        <row r="3784">
          <cell r="B3784" t="str">
            <v>VEND-0735</v>
          </cell>
          <cell r="C3784" t="str">
            <v>Marketing</v>
          </cell>
          <cell r="D3784">
            <v>2130.94</v>
          </cell>
        </row>
        <row r="3785">
          <cell r="B3785" t="str">
            <v>VEND-0392</v>
          </cell>
          <cell r="C3785" t="str">
            <v>IT</v>
          </cell>
          <cell r="D3785">
            <v>1815.23</v>
          </cell>
        </row>
        <row r="3786">
          <cell r="B3786" t="str">
            <v>VEND-0075</v>
          </cell>
          <cell r="C3786" t="str">
            <v>Travel</v>
          </cell>
          <cell r="D3786">
            <v>2783.36</v>
          </cell>
        </row>
        <row r="3787">
          <cell r="B3787" t="str">
            <v>VEND-0017</v>
          </cell>
          <cell r="C3787" t="str">
            <v>Travel</v>
          </cell>
          <cell r="D3787">
            <v>95.51</v>
          </cell>
        </row>
        <row r="3788">
          <cell r="B3788" t="str">
            <v>VEND-0538</v>
          </cell>
          <cell r="C3788" t="str">
            <v>Travel</v>
          </cell>
          <cell r="D3788">
            <v>1723.74</v>
          </cell>
        </row>
        <row r="3789">
          <cell r="B3789" t="str">
            <v>VEND-0507</v>
          </cell>
          <cell r="C3789" t="str">
            <v>Travel</v>
          </cell>
          <cell r="D3789">
            <v>827.82</v>
          </cell>
        </row>
        <row r="3790">
          <cell r="B3790" t="str">
            <v>VEND-0479</v>
          </cell>
          <cell r="C3790" t="str">
            <v>Utilities</v>
          </cell>
          <cell r="D3790">
            <v>543.92999999999995</v>
          </cell>
        </row>
        <row r="3791">
          <cell r="B3791" t="str">
            <v>VEND-0784</v>
          </cell>
          <cell r="C3791" t="str">
            <v>Marketing</v>
          </cell>
          <cell r="D3791">
            <v>-51.62</v>
          </cell>
        </row>
        <row r="3792">
          <cell r="B3792" t="str">
            <v>VEND-0255</v>
          </cell>
          <cell r="C3792" t="str">
            <v>Utilities</v>
          </cell>
          <cell r="D3792">
            <v>1877.09</v>
          </cell>
        </row>
        <row r="3793">
          <cell r="B3793" t="str">
            <v>VEND-0634</v>
          </cell>
          <cell r="C3793" t="str">
            <v>Marketing</v>
          </cell>
          <cell r="D3793">
            <v>2347.2800000000002</v>
          </cell>
        </row>
        <row r="3794">
          <cell r="B3794" t="str">
            <v>VEND-0529</v>
          </cell>
          <cell r="C3794" t="str">
            <v>Travel</v>
          </cell>
          <cell r="D3794">
            <v>2629.31</v>
          </cell>
        </row>
        <row r="3795">
          <cell r="B3795" t="str">
            <v>VEND-0233</v>
          </cell>
          <cell r="C3795" t="str">
            <v>Professional Services</v>
          </cell>
          <cell r="D3795">
            <v>1827.85</v>
          </cell>
        </row>
        <row r="3796">
          <cell r="B3796" t="str">
            <v>VEND-0882</v>
          </cell>
          <cell r="C3796" t="str">
            <v>Facilities</v>
          </cell>
          <cell r="D3796">
            <v>3689.75</v>
          </cell>
        </row>
        <row r="3797">
          <cell r="B3797" t="str">
            <v>VEND-0043</v>
          </cell>
          <cell r="C3797" t="str">
            <v>Utilities</v>
          </cell>
          <cell r="D3797">
            <v>2176.6999999999998</v>
          </cell>
        </row>
        <row r="3798">
          <cell r="B3798" t="str">
            <v>VEND-0502</v>
          </cell>
          <cell r="C3798" t="str">
            <v>Professional Services</v>
          </cell>
          <cell r="D3798">
            <v>1041.74</v>
          </cell>
        </row>
        <row r="3799">
          <cell r="B3799" t="str">
            <v>VEND-0653</v>
          </cell>
          <cell r="C3799" t="str">
            <v>Professional Services</v>
          </cell>
          <cell r="D3799">
            <v>729.08</v>
          </cell>
        </row>
        <row r="3800">
          <cell r="B3800" t="str">
            <v>VEND-0367</v>
          </cell>
          <cell r="C3800" t="str">
            <v>Logistics</v>
          </cell>
          <cell r="D3800">
            <v>1830.68</v>
          </cell>
        </row>
        <row r="3801">
          <cell r="B3801" t="str">
            <v>VEND-0055</v>
          </cell>
          <cell r="C3801" t="str">
            <v>Professional Services</v>
          </cell>
          <cell r="D3801">
            <v>1891.36</v>
          </cell>
        </row>
        <row r="3802">
          <cell r="B3802" t="str">
            <v>VEND-0814</v>
          </cell>
          <cell r="C3802" t="str">
            <v>IT</v>
          </cell>
          <cell r="D3802">
            <v>2709.3</v>
          </cell>
        </row>
        <row r="3803">
          <cell r="B3803" t="str">
            <v>VEND-0471</v>
          </cell>
          <cell r="C3803" t="str">
            <v>Travel</v>
          </cell>
          <cell r="D3803">
            <v>863.34</v>
          </cell>
        </row>
        <row r="3804">
          <cell r="B3804" t="str">
            <v>VEND-0503</v>
          </cell>
          <cell r="C3804" t="str">
            <v>IT</v>
          </cell>
          <cell r="D3804">
            <v>133.05000000000001</v>
          </cell>
        </row>
        <row r="3805">
          <cell r="B3805" t="str">
            <v>VEND-0195</v>
          </cell>
          <cell r="C3805" t="str">
            <v>Logistics</v>
          </cell>
          <cell r="D3805">
            <v>1819.05</v>
          </cell>
        </row>
        <row r="3806">
          <cell r="B3806" t="str">
            <v>VEND-0218</v>
          </cell>
          <cell r="C3806" t="str">
            <v>Professional Services</v>
          </cell>
          <cell r="D3806">
            <v>2066.56</v>
          </cell>
        </row>
        <row r="3807">
          <cell r="B3807" t="str">
            <v>VEND-0369</v>
          </cell>
          <cell r="C3807" t="str">
            <v>Travel</v>
          </cell>
          <cell r="D3807">
            <v>263.02</v>
          </cell>
        </row>
        <row r="3808">
          <cell r="B3808" t="str">
            <v>VEND-0764</v>
          </cell>
          <cell r="C3808" t="str">
            <v>IT</v>
          </cell>
          <cell r="D3808">
            <v>979.31</v>
          </cell>
        </row>
        <row r="3809">
          <cell r="B3809" t="str">
            <v>VEND-0783</v>
          </cell>
          <cell r="C3809" t="str">
            <v>Utilities</v>
          </cell>
          <cell r="D3809">
            <v>82.75</v>
          </cell>
        </row>
        <row r="3810">
          <cell r="B3810" t="str">
            <v>VEND-0067</v>
          </cell>
          <cell r="C3810" t="str">
            <v>IT</v>
          </cell>
          <cell r="D3810">
            <v>1370.12</v>
          </cell>
        </row>
        <row r="3811">
          <cell r="B3811" t="str">
            <v>VEND-0567</v>
          </cell>
          <cell r="C3811" t="str">
            <v>Facilities</v>
          </cell>
          <cell r="D3811">
            <v>2273.7600000000002</v>
          </cell>
        </row>
        <row r="3812">
          <cell r="B3812" t="str">
            <v>VEND-0215</v>
          </cell>
          <cell r="C3812" t="str">
            <v>Travel</v>
          </cell>
          <cell r="D3812">
            <v>1358.72</v>
          </cell>
        </row>
        <row r="3813">
          <cell r="B3813" t="str">
            <v>VEND-0221</v>
          </cell>
          <cell r="C3813" t="str">
            <v>Logistics</v>
          </cell>
          <cell r="D3813">
            <v>1550.13</v>
          </cell>
        </row>
        <row r="3814">
          <cell r="B3814" t="str">
            <v>VEND-0436</v>
          </cell>
          <cell r="C3814" t="str">
            <v>Utilities</v>
          </cell>
          <cell r="D3814">
            <v>1316.45</v>
          </cell>
        </row>
        <row r="3815">
          <cell r="B3815" t="str">
            <v>VEND-0239</v>
          </cell>
          <cell r="C3815" t="str">
            <v>Marketing</v>
          </cell>
          <cell r="D3815">
            <v>2227.62</v>
          </cell>
        </row>
        <row r="3816">
          <cell r="B3816" t="str">
            <v>VEND-0320</v>
          </cell>
          <cell r="C3816" t="str">
            <v>Logistics</v>
          </cell>
          <cell r="D3816">
            <v>2046.51</v>
          </cell>
        </row>
        <row r="3817">
          <cell r="B3817" t="str">
            <v>VEND-0877</v>
          </cell>
          <cell r="C3817" t="str">
            <v>Logistics</v>
          </cell>
          <cell r="D3817">
            <v>2504.9</v>
          </cell>
        </row>
        <row r="3818">
          <cell r="B3818" t="str">
            <v>VEND-0853</v>
          </cell>
          <cell r="C3818" t="str">
            <v>Marketing</v>
          </cell>
          <cell r="D3818">
            <v>1998.84</v>
          </cell>
        </row>
        <row r="3819">
          <cell r="B3819" t="str">
            <v>VEND-0516</v>
          </cell>
          <cell r="C3819" t="str">
            <v>Marketing</v>
          </cell>
          <cell r="D3819">
            <v>1138.28</v>
          </cell>
        </row>
        <row r="3820">
          <cell r="B3820" t="str">
            <v>VEND-0339</v>
          </cell>
          <cell r="C3820" t="str">
            <v>Facilities</v>
          </cell>
          <cell r="D3820">
            <v>1498.29</v>
          </cell>
        </row>
        <row r="3821">
          <cell r="B3821" t="str">
            <v>VEND-0163</v>
          </cell>
          <cell r="C3821" t="str">
            <v>Facilities</v>
          </cell>
          <cell r="D3821">
            <v>118.43</v>
          </cell>
        </row>
        <row r="3822">
          <cell r="B3822" t="str">
            <v>VEND-0894</v>
          </cell>
          <cell r="C3822" t="str">
            <v>Marketing</v>
          </cell>
          <cell r="D3822">
            <v>2253.7199999999998</v>
          </cell>
        </row>
        <row r="3823">
          <cell r="B3823" t="str">
            <v>VEND-0849</v>
          </cell>
          <cell r="C3823" t="str">
            <v>Travel</v>
          </cell>
          <cell r="D3823">
            <v>1093.74</v>
          </cell>
        </row>
        <row r="3824">
          <cell r="B3824" t="str">
            <v>VEND-0846</v>
          </cell>
          <cell r="C3824" t="str">
            <v>Travel</v>
          </cell>
          <cell r="D3824">
            <v>2995.7</v>
          </cell>
        </row>
        <row r="3825">
          <cell r="B3825" t="str">
            <v>VEND-0078</v>
          </cell>
          <cell r="C3825" t="str">
            <v>Professional Services</v>
          </cell>
          <cell r="D3825">
            <v>1157.97</v>
          </cell>
        </row>
        <row r="3826">
          <cell r="B3826" t="str">
            <v>VEND-0433</v>
          </cell>
          <cell r="C3826" t="str">
            <v>Facilities</v>
          </cell>
          <cell r="D3826">
            <v>1976.67</v>
          </cell>
        </row>
        <row r="3827">
          <cell r="B3827" t="str">
            <v>VEND-0289</v>
          </cell>
          <cell r="C3827" t="str">
            <v>Logistics</v>
          </cell>
          <cell r="D3827">
            <v>1988.45</v>
          </cell>
        </row>
        <row r="3828">
          <cell r="B3828" t="str">
            <v>VEND-0092</v>
          </cell>
          <cell r="C3828" t="str">
            <v>Professional Services</v>
          </cell>
          <cell r="D3828">
            <v>1591.72</v>
          </cell>
        </row>
        <row r="3829">
          <cell r="B3829" t="str">
            <v>VEND-0322</v>
          </cell>
          <cell r="C3829" t="str">
            <v>Marketing</v>
          </cell>
          <cell r="D3829">
            <v>2284.46</v>
          </cell>
        </row>
        <row r="3830">
          <cell r="B3830" t="str">
            <v>VEND-0554</v>
          </cell>
          <cell r="C3830" t="str">
            <v>Logistics</v>
          </cell>
          <cell r="D3830">
            <v>859.73</v>
          </cell>
        </row>
        <row r="3831">
          <cell r="B3831" t="str">
            <v>VEND-0583</v>
          </cell>
          <cell r="C3831" t="str">
            <v>Utilities</v>
          </cell>
          <cell r="D3831">
            <v>2406.04</v>
          </cell>
        </row>
        <row r="3832">
          <cell r="B3832" t="str">
            <v>VEND-0194</v>
          </cell>
          <cell r="C3832" t="str">
            <v>Marketing</v>
          </cell>
          <cell r="D3832">
            <v>1552.54</v>
          </cell>
        </row>
        <row r="3833">
          <cell r="B3833" t="str">
            <v>VEND-0404</v>
          </cell>
          <cell r="C3833" t="str">
            <v>Logistics</v>
          </cell>
          <cell r="D3833">
            <v>1434.94</v>
          </cell>
        </row>
        <row r="3834">
          <cell r="B3834" t="str">
            <v>VEND-0780</v>
          </cell>
          <cell r="C3834" t="str">
            <v>Marketing</v>
          </cell>
          <cell r="D3834">
            <v>1293.26</v>
          </cell>
        </row>
        <row r="3835">
          <cell r="B3835" t="str">
            <v>VEND-0363</v>
          </cell>
          <cell r="C3835" t="str">
            <v>Logistics</v>
          </cell>
          <cell r="D3835">
            <v>806.91</v>
          </cell>
        </row>
        <row r="3836">
          <cell r="B3836" t="str">
            <v>VEND-0318</v>
          </cell>
          <cell r="C3836" t="str">
            <v>Marketing</v>
          </cell>
          <cell r="D3836">
            <v>3053.27</v>
          </cell>
        </row>
        <row r="3837">
          <cell r="B3837" t="str">
            <v>VEND-0138</v>
          </cell>
          <cell r="C3837" t="str">
            <v>Logistics</v>
          </cell>
          <cell r="D3837">
            <v>900.54</v>
          </cell>
        </row>
        <row r="3838">
          <cell r="B3838" t="str">
            <v>VEND-0139</v>
          </cell>
          <cell r="C3838" t="str">
            <v>Logistics</v>
          </cell>
          <cell r="D3838">
            <v>1370.25</v>
          </cell>
        </row>
        <row r="3839">
          <cell r="B3839" t="str">
            <v>VEND-0386</v>
          </cell>
          <cell r="C3839" t="str">
            <v>IT</v>
          </cell>
          <cell r="D3839">
            <v>987.51</v>
          </cell>
        </row>
        <row r="3840">
          <cell r="B3840" t="str">
            <v>VEND-0100</v>
          </cell>
          <cell r="C3840" t="str">
            <v>Logistics</v>
          </cell>
          <cell r="D3840">
            <v>1897.43</v>
          </cell>
        </row>
        <row r="3841">
          <cell r="B3841" t="str">
            <v>VEND-0222</v>
          </cell>
          <cell r="C3841" t="str">
            <v>Facilities</v>
          </cell>
          <cell r="D3841">
            <v>2709.12</v>
          </cell>
        </row>
        <row r="3842">
          <cell r="B3842" t="str">
            <v>VEND-0208</v>
          </cell>
          <cell r="C3842" t="str">
            <v>Facilities</v>
          </cell>
          <cell r="D3842">
            <v>587.28</v>
          </cell>
        </row>
        <row r="3843">
          <cell r="B3843" t="str">
            <v>VEND-0739</v>
          </cell>
          <cell r="C3843" t="str">
            <v>Travel</v>
          </cell>
          <cell r="D3843">
            <v>2352.71</v>
          </cell>
        </row>
        <row r="3844">
          <cell r="B3844" t="str">
            <v>VEND-0253</v>
          </cell>
          <cell r="C3844" t="str">
            <v>IT</v>
          </cell>
          <cell r="D3844">
            <v>2951.28</v>
          </cell>
        </row>
        <row r="3845">
          <cell r="B3845" t="str">
            <v>VEND-0204</v>
          </cell>
          <cell r="C3845" t="str">
            <v>Logistics</v>
          </cell>
          <cell r="D3845">
            <v>758.71</v>
          </cell>
        </row>
        <row r="3846">
          <cell r="B3846" t="str">
            <v>VEND-0090</v>
          </cell>
          <cell r="C3846" t="str">
            <v>Logistics</v>
          </cell>
          <cell r="D3846">
            <v>833.29</v>
          </cell>
        </row>
        <row r="3847">
          <cell r="B3847" t="str">
            <v>VEND-0180</v>
          </cell>
          <cell r="C3847" t="str">
            <v>Marketing</v>
          </cell>
          <cell r="D3847">
            <v>1685.26</v>
          </cell>
        </row>
        <row r="3848">
          <cell r="B3848" t="str">
            <v>VEND-0097</v>
          </cell>
          <cell r="C3848" t="str">
            <v>Marketing</v>
          </cell>
          <cell r="D3848">
            <v>1787.66</v>
          </cell>
        </row>
        <row r="3849">
          <cell r="B3849" t="str">
            <v>VEND-0094</v>
          </cell>
          <cell r="C3849" t="str">
            <v>Utilities</v>
          </cell>
          <cell r="D3849">
            <v>1663.88</v>
          </cell>
        </row>
        <row r="3850">
          <cell r="B3850" t="str">
            <v>VEND-0682</v>
          </cell>
          <cell r="C3850" t="str">
            <v>Utilities</v>
          </cell>
          <cell r="D3850">
            <v>2397.2800000000002</v>
          </cell>
        </row>
        <row r="3851">
          <cell r="B3851" t="str">
            <v>VEND-0260</v>
          </cell>
          <cell r="C3851" t="str">
            <v>Marketing</v>
          </cell>
          <cell r="D3851">
            <v>1954.87</v>
          </cell>
        </row>
        <row r="3852">
          <cell r="B3852" t="str">
            <v>VEND-0143</v>
          </cell>
          <cell r="C3852" t="str">
            <v>IT</v>
          </cell>
          <cell r="D3852">
            <v>1042.94</v>
          </cell>
        </row>
        <row r="3853">
          <cell r="B3853" t="str">
            <v>VEND-0655</v>
          </cell>
          <cell r="C3853" t="str">
            <v>Logistics</v>
          </cell>
          <cell r="D3853">
            <v>-184.16</v>
          </cell>
        </row>
        <row r="3854">
          <cell r="B3854" t="str">
            <v>VEND-0273</v>
          </cell>
          <cell r="C3854" t="str">
            <v>IT</v>
          </cell>
          <cell r="D3854">
            <v>1458.23</v>
          </cell>
        </row>
        <row r="3855">
          <cell r="B3855" t="str">
            <v>VEND-0370</v>
          </cell>
          <cell r="C3855" t="str">
            <v>Marketing</v>
          </cell>
          <cell r="D3855">
            <v>684.55</v>
          </cell>
        </row>
        <row r="3856">
          <cell r="B3856" t="str">
            <v>VEND-0066</v>
          </cell>
          <cell r="C3856" t="str">
            <v>Utilities</v>
          </cell>
          <cell r="D3856">
            <v>1847.79</v>
          </cell>
        </row>
        <row r="3857">
          <cell r="B3857" t="str">
            <v>VEND-0790</v>
          </cell>
          <cell r="C3857" t="str">
            <v>Professional Services</v>
          </cell>
          <cell r="D3857">
            <v>2300.21</v>
          </cell>
        </row>
        <row r="3858">
          <cell r="B3858" t="str">
            <v>VEND-0203</v>
          </cell>
          <cell r="C3858" t="str">
            <v>Travel</v>
          </cell>
          <cell r="D3858">
            <v>1278.4000000000001</v>
          </cell>
        </row>
        <row r="3859">
          <cell r="B3859" t="str">
            <v>VEND-0193</v>
          </cell>
          <cell r="C3859" t="str">
            <v>Marketing</v>
          </cell>
          <cell r="D3859">
            <v>2118.89</v>
          </cell>
        </row>
        <row r="3860">
          <cell r="B3860" t="str">
            <v>VEND-0538</v>
          </cell>
          <cell r="C3860" t="str">
            <v>Logistics</v>
          </cell>
          <cell r="D3860">
            <v>2714.71</v>
          </cell>
        </row>
        <row r="3861">
          <cell r="B3861" t="str">
            <v>VEND-0019</v>
          </cell>
          <cell r="C3861" t="str">
            <v>Utilities</v>
          </cell>
          <cell r="D3861">
            <v>2136.0100000000002</v>
          </cell>
        </row>
        <row r="3862">
          <cell r="B3862" t="str">
            <v>VEND-0542</v>
          </cell>
          <cell r="C3862" t="str">
            <v>Facilities</v>
          </cell>
          <cell r="D3862">
            <v>498.11</v>
          </cell>
        </row>
        <row r="3863">
          <cell r="B3863" t="str">
            <v>VEND-0335</v>
          </cell>
          <cell r="C3863" t="str">
            <v>Travel</v>
          </cell>
          <cell r="D3863">
            <v>1689.9</v>
          </cell>
        </row>
        <row r="3864">
          <cell r="B3864" t="str">
            <v>VEND-0389</v>
          </cell>
          <cell r="C3864" t="str">
            <v>Travel</v>
          </cell>
          <cell r="D3864">
            <v>1146.8699999999999</v>
          </cell>
        </row>
        <row r="3865">
          <cell r="B3865" t="str">
            <v>VEND-0541</v>
          </cell>
          <cell r="C3865" t="str">
            <v>IT</v>
          </cell>
          <cell r="D3865">
            <v>1998.43</v>
          </cell>
        </row>
        <row r="3866">
          <cell r="B3866" t="str">
            <v>VEND-0824</v>
          </cell>
          <cell r="C3866" t="str">
            <v>Travel</v>
          </cell>
          <cell r="D3866">
            <v>2097.9699999999998</v>
          </cell>
        </row>
        <row r="3867">
          <cell r="B3867" t="str">
            <v>VEND-0513</v>
          </cell>
          <cell r="C3867" t="str">
            <v>Utilities</v>
          </cell>
          <cell r="D3867">
            <v>2306.25</v>
          </cell>
        </row>
        <row r="3868">
          <cell r="B3868" t="str">
            <v>VEND-0364</v>
          </cell>
          <cell r="C3868" t="str">
            <v>Facilities</v>
          </cell>
          <cell r="D3868">
            <v>2134.59</v>
          </cell>
        </row>
        <row r="3869">
          <cell r="B3869" t="str">
            <v>VEND-0612</v>
          </cell>
          <cell r="C3869" t="str">
            <v>Marketing</v>
          </cell>
          <cell r="D3869">
            <v>553.85</v>
          </cell>
        </row>
        <row r="3870">
          <cell r="B3870" t="str">
            <v>VEND-0775</v>
          </cell>
          <cell r="C3870" t="str">
            <v>Marketing</v>
          </cell>
          <cell r="D3870">
            <v>193.43</v>
          </cell>
        </row>
        <row r="3871">
          <cell r="B3871" t="str">
            <v>VEND-0139</v>
          </cell>
          <cell r="C3871" t="str">
            <v>Travel</v>
          </cell>
          <cell r="D3871">
            <v>1000.31</v>
          </cell>
        </row>
        <row r="3872">
          <cell r="B3872" t="str">
            <v>VEND-0112</v>
          </cell>
          <cell r="C3872" t="str">
            <v>IT</v>
          </cell>
          <cell r="D3872">
            <v>1523.5</v>
          </cell>
        </row>
        <row r="3873">
          <cell r="B3873" t="str">
            <v>VEND-0809</v>
          </cell>
          <cell r="C3873" t="str">
            <v>Utilities</v>
          </cell>
          <cell r="D3873">
            <v>1139.6199999999999</v>
          </cell>
        </row>
        <row r="3874">
          <cell r="B3874" t="str">
            <v>VEND-0448</v>
          </cell>
          <cell r="C3874" t="str">
            <v>Facilities</v>
          </cell>
          <cell r="D3874">
            <v>2098.2199999999998</v>
          </cell>
        </row>
        <row r="3875">
          <cell r="B3875" t="str">
            <v>VEND-0765</v>
          </cell>
          <cell r="C3875" t="str">
            <v>Utilities</v>
          </cell>
          <cell r="D3875">
            <v>1845.6</v>
          </cell>
        </row>
        <row r="3876">
          <cell r="B3876" t="str">
            <v>VEND-0493</v>
          </cell>
          <cell r="C3876" t="str">
            <v>IT</v>
          </cell>
          <cell r="D3876">
            <v>1447.2</v>
          </cell>
        </row>
        <row r="3877">
          <cell r="B3877" t="str">
            <v>VEND-0664</v>
          </cell>
          <cell r="C3877" t="str">
            <v>Marketing</v>
          </cell>
          <cell r="D3877">
            <v>302.87</v>
          </cell>
        </row>
        <row r="3878">
          <cell r="B3878" t="str">
            <v>VEND-0616</v>
          </cell>
          <cell r="C3878" t="str">
            <v>Professional Services</v>
          </cell>
          <cell r="D3878">
            <v>2067.9</v>
          </cell>
        </row>
        <row r="3879">
          <cell r="B3879" t="str">
            <v>VEND-0524</v>
          </cell>
          <cell r="C3879" t="str">
            <v>Utilities</v>
          </cell>
          <cell r="D3879">
            <v>500.36</v>
          </cell>
        </row>
        <row r="3880">
          <cell r="B3880" t="str">
            <v>VEND-0779</v>
          </cell>
          <cell r="C3880" t="str">
            <v>Travel</v>
          </cell>
          <cell r="D3880">
            <v>2294.4499999999998</v>
          </cell>
        </row>
        <row r="3881">
          <cell r="B3881" t="str">
            <v>VEND-0580</v>
          </cell>
          <cell r="C3881" t="str">
            <v>Utilities</v>
          </cell>
          <cell r="D3881">
            <v>1556.01</v>
          </cell>
        </row>
        <row r="3882">
          <cell r="B3882" t="str">
            <v>VEND-0248</v>
          </cell>
          <cell r="C3882" t="str">
            <v>Utilities</v>
          </cell>
          <cell r="D3882">
            <v>1947.77</v>
          </cell>
        </row>
        <row r="3883">
          <cell r="B3883" t="str">
            <v>VEND-0449</v>
          </cell>
          <cell r="C3883" t="str">
            <v>Utilities</v>
          </cell>
          <cell r="D3883">
            <v>1867.03</v>
          </cell>
        </row>
        <row r="3884">
          <cell r="B3884" t="str">
            <v>VEND-0402</v>
          </cell>
          <cell r="C3884" t="str">
            <v>Professional Services</v>
          </cell>
          <cell r="D3884">
            <v>2378.08</v>
          </cell>
        </row>
        <row r="3885">
          <cell r="B3885" t="str">
            <v>VEND-0004</v>
          </cell>
          <cell r="C3885" t="str">
            <v>Utilities</v>
          </cell>
          <cell r="D3885">
            <v>2286.0100000000002</v>
          </cell>
        </row>
        <row r="3886">
          <cell r="B3886" t="str">
            <v>VEND-0681</v>
          </cell>
          <cell r="C3886" t="str">
            <v>Travel</v>
          </cell>
          <cell r="D3886">
            <v>1321.32</v>
          </cell>
        </row>
        <row r="3887">
          <cell r="B3887" t="str">
            <v>VEND-0836</v>
          </cell>
          <cell r="C3887" t="str">
            <v>Facilities</v>
          </cell>
          <cell r="D3887">
            <v>2491.21</v>
          </cell>
        </row>
        <row r="3888">
          <cell r="B3888" t="str">
            <v>VEND-0823</v>
          </cell>
          <cell r="C3888" t="str">
            <v>Facilities</v>
          </cell>
          <cell r="D3888">
            <v>1896.17</v>
          </cell>
        </row>
        <row r="3889">
          <cell r="B3889" t="str">
            <v>VEND-0408</v>
          </cell>
          <cell r="C3889" t="str">
            <v>Professional Services</v>
          </cell>
          <cell r="D3889">
            <v>-262.72000000000003</v>
          </cell>
        </row>
        <row r="3890">
          <cell r="B3890" t="str">
            <v>VEND-0421</v>
          </cell>
          <cell r="C3890" t="str">
            <v>Professional Services</v>
          </cell>
          <cell r="D3890">
            <v>2796.61</v>
          </cell>
        </row>
        <row r="3891">
          <cell r="B3891" t="str">
            <v>VEND-0012</v>
          </cell>
          <cell r="C3891" t="str">
            <v>Travel</v>
          </cell>
          <cell r="D3891">
            <v>318.89999999999998</v>
          </cell>
        </row>
        <row r="3892">
          <cell r="B3892" t="str">
            <v>VEND-0799</v>
          </cell>
          <cell r="C3892" t="str">
            <v>Professional Services</v>
          </cell>
          <cell r="D3892">
            <v>1465.94</v>
          </cell>
        </row>
        <row r="3893">
          <cell r="B3893" t="str">
            <v>VEND-0269</v>
          </cell>
          <cell r="C3893" t="str">
            <v>Utilities</v>
          </cell>
          <cell r="D3893">
            <v>1299.31</v>
          </cell>
        </row>
        <row r="3894">
          <cell r="B3894" t="str">
            <v>VEND-0653</v>
          </cell>
          <cell r="C3894" t="str">
            <v>Marketing</v>
          </cell>
          <cell r="D3894">
            <v>1212.5899999999999</v>
          </cell>
        </row>
        <row r="3895">
          <cell r="B3895" t="str">
            <v>VEND-0710</v>
          </cell>
          <cell r="C3895" t="str">
            <v>Professional Services</v>
          </cell>
          <cell r="D3895">
            <v>2275.5</v>
          </cell>
        </row>
        <row r="3896">
          <cell r="B3896" t="str">
            <v>VEND-0420</v>
          </cell>
          <cell r="C3896" t="str">
            <v>Facilities</v>
          </cell>
          <cell r="D3896">
            <v>2600.4299999999998</v>
          </cell>
        </row>
        <row r="3897">
          <cell r="B3897" t="str">
            <v>VEND-0527</v>
          </cell>
          <cell r="C3897" t="str">
            <v>Facilities</v>
          </cell>
          <cell r="D3897">
            <v>1503.83</v>
          </cell>
        </row>
        <row r="3898">
          <cell r="B3898" t="str">
            <v>VEND-0346</v>
          </cell>
          <cell r="C3898" t="str">
            <v>Marketing</v>
          </cell>
          <cell r="D3898">
            <v>1197.1300000000001</v>
          </cell>
        </row>
        <row r="3899">
          <cell r="B3899" t="str">
            <v>VEND-0411</v>
          </cell>
          <cell r="C3899" t="str">
            <v>IT</v>
          </cell>
          <cell r="D3899">
            <v>2443.56</v>
          </cell>
        </row>
        <row r="3900">
          <cell r="B3900" t="str">
            <v>VEND-0226</v>
          </cell>
          <cell r="C3900" t="str">
            <v>IT</v>
          </cell>
          <cell r="D3900">
            <v>2532.4699999999998</v>
          </cell>
        </row>
        <row r="3901">
          <cell r="B3901" t="str">
            <v>VEND-0772</v>
          </cell>
          <cell r="C3901" t="str">
            <v>Marketing</v>
          </cell>
          <cell r="D3901">
            <v>251.4</v>
          </cell>
        </row>
        <row r="3902">
          <cell r="B3902" t="str">
            <v>VEND-0332</v>
          </cell>
          <cell r="C3902" t="str">
            <v>Logistics</v>
          </cell>
          <cell r="D3902">
            <v>1727.06</v>
          </cell>
        </row>
        <row r="3903">
          <cell r="B3903" t="str">
            <v>VEND-0434</v>
          </cell>
          <cell r="C3903" t="str">
            <v>Marketing</v>
          </cell>
          <cell r="D3903">
            <v>1916.23</v>
          </cell>
        </row>
        <row r="3904">
          <cell r="B3904" t="str">
            <v>VEND-0321</v>
          </cell>
          <cell r="C3904" t="str">
            <v>Utilities</v>
          </cell>
          <cell r="D3904">
            <v>555.67999999999995</v>
          </cell>
        </row>
        <row r="3905">
          <cell r="B3905" t="str">
            <v>VEND-0186</v>
          </cell>
          <cell r="C3905" t="str">
            <v>Logistics</v>
          </cell>
          <cell r="D3905">
            <v>2504.5500000000002</v>
          </cell>
        </row>
        <row r="3906">
          <cell r="B3906" t="str">
            <v>VEND-0563</v>
          </cell>
          <cell r="C3906" t="str">
            <v>Utilities</v>
          </cell>
          <cell r="D3906">
            <v>2520.0100000000002</v>
          </cell>
        </row>
        <row r="3907">
          <cell r="B3907" t="str">
            <v>VEND-0827</v>
          </cell>
          <cell r="C3907" t="str">
            <v>Marketing</v>
          </cell>
          <cell r="D3907">
            <v>3518.62</v>
          </cell>
        </row>
        <row r="3908">
          <cell r="B3908" t="str">
            <v>VEND-0535</v>
          </cell>
          <cell r="C3908" t="str">
            <v>Utilities</v>
          </cell>
          <cell r="D3908">
            <v>3094.75</v>
          </cell>
        </row>
        <row r="3909">
          <cell r="B3909" t="str">
            <v>VEND-0204</v>
          </cell>
          <cell r="C3909" t="str">
            <v>Facilities</v>
          </cell>
          <cell r="D3909">
            <v>2120.7600000000002</v>
          </cell>
        </row>
        <row r="3910">
          <cell r="B3910" t="str">
            <v>VEND-0491</v>
          </cell>
          <cell r="C3910" t="str">
            <v>Utilities</v>
          </cell>
          <cell r="D3910">
            <v>684.11</v>
          </cell>
        </row>
        <row r="3911">
          <cell r="B3911" t="str">
            <v>VEND-0870</v>
          </cell>
          <cell r="C3911" t="str">
            <v>Logistics</v>
          </cell>
          <cell r="D3911">
            <v>1611.55</v>
          </cell>
        </row>
        <row r="3912">
          <cell r="B3912" t="str">
            <v>VEND-0616</v>
          </cell>
          <cell r="C3912" t="str">
            <v>Marketing</v>
          </cell>
          <cell r="D3912">
            <v>1868.95</v>
          </cell>
        </row>
        <row r="3913">
          <cell r="B3913" t="str">
            <v>VEND-0234</v>
          </cell>
          <cell r="C3913" t="str">
            <v>Logistics</v>
          </cell>
          <cell r="D3913">
            <v>1729.8</v>
          </cell>
        </row>
        <row r="3914">
          <cell r="B3914" t="str">
            <v>VEND-0024</v>
          </cell>
          <cell r="C3914" t="str">
            <v>Travel</v>
          </cell>
          <cell r="D3914">
            <v>2429.33</v>
          </cell>
        </row>
        <row r="3915">
          <cell r="B3915" t="str">
            <v>VEND-0036</v>
          </cell>
          <cell r="C3915" t="str">
            <v>IT</v>
          </cell>
          <cell r="D3915">
            <v>1735.01</v>
          </cell>
        </row>
        <row r="3916">
          <cell r="B3916" t="str">
            <v>VEND-0215</v>
          </cell>
          <cell r="C3916" t="str">
            <v>Professional Services</v>
          </cell>
          <cell r="D3916">
            <v>2448.79</v>
          </cell>
        </row>
        <row r="3917">
          <cell r="B3917" t="str">
            <v>VEND-0650</v>
          </cell>
          <cell r="C3917" t="str">
            <v>IT</v>
          </cell>
          <cell r="D3917">
            <v>2340.61</v>
          </cell>
        </row>
        <row r="3918">
          <cell r="B3918" t="str">
            <v>VEND-0668</v>
          </cell>
          <cell r="C3918" t="str">
            <v>Utilities</v>
          </cell>
          <cell r="D3918">
            <v>1425.91</v>
          </cell>
        </row>
        <row r="3919">
          <cell r="B3919" t="str">
            <v>VEND-0243</v>
          </cell>
          <cell r="C3919" t="str">
            <v>Facilities</v>
          </cell>
          <cell r="D3919">
            <v>298.45999999999998</v>
          </cell>
        </row>
        <row r="3920">
          <cell r="B3920" t="str">
            <v>VEND-0079</v>
          </cell>
          <cell r="C3920" t="str">
            <v>Travel</v>
          </cell>
          <cell r="D3920">
            <v>2623.91</v>
          </cell>
        </row>
        <row r="3921">
          <cell r="B3921" t="str">
            <v>VEND-0104</v>
          </cell>
          <cell r="C3921" t="str">
            <v>Utilities</v>
          </cell>
          <cell r="D3921">
            <v>671.77</v>
          </cell>
        </row>
        <row r="3922">
          <cell r="B3922" t="str">
            <v>VEND-0111</v>
          </cell>
          <cell r="C3922" t="str">
            <v>Logistics</v>
          </cell>
          <cell r="D3922">
            <v>1587.05</v>
          </cell>
        </row>
        <row r="3923">
          <cell r="B3923" t="str">
            <v>VEND-0845</v>
          </cell>
          <cell r="C3923" t="str">
            <v>Facilities</v>
          </cell>
          <cell r="D3923">
            <v>405.97</v>
          </cell>
        </row>
        <row r="3924">
          <cell r="B3924" t="str">
            <v>VEND-0420</v>
          </cell>
          <cell r="C3924" t="str">
            <v>Travel</v>
          </cell>
          <cell r="D3924">
            <v>1132.3499999999999</v>
          </cell>
        </row>
        <row r="3925">
          <cell r="B3925" t="str">
            <v>VEND-0843</v>
          </cell>
          <cell r="C3925" t="str">
            <v>Utilities</v>
          </cell>
          <cell r="D3925">
            <v>672.22</v>
          </cell>
        </row>
        <row r="3926">
          <cell r="B3926" t="str">
            <v>VEND-0621</v>
          </cell>
          <cell r="C3926" t="str">
            <v>Logistics</v>
          </cell>
          <cell r="D3926">
            <v>1794.21</v>
          </cell>
        </row>
        <row r="3927">
          <cell r="B3927" t="str">
            <v>VEND-0655</v>
          </cell>
          <cell r="C3927" t="str">
            <v>Travel</v>
          </cell>
          <cell r="D3927">
            <v>2104.08</v>
          </cell>
        </row>
        <row r="3928">
          <cell r="B3928" t="str">
            <v>VEND-0117</v>
          </cell>
          <cell r="C3928" t="str">
            <v>Travel</v>
          </cell>
          <cell r="D3928">
            <v>1455.53</v>
          </cell>
        </row>
        <row r="3929">
          <cell r="B3929" t="str">
            <v>VEND-0795</v>
          </cell>
          <cell r="C3929" t="str">
            <v>IT</v>
          </cell>
          <cell r="D3929">
            <v>1169.72</v>
          </cell>
        </row>
        <row r="3930">
          <cell r="B3930" t="str">
            <v>VEND-0803</v>
          </cell>
          <cell r="C3930" t="str">
            <v>Utilities</v>
          </cell>
          <cell r="D3930">
            <v>2953.03</v>
          </cell>
        </row>
        <row r="3931">
          <cell r="B3931" t="str">
            <v>VEND-0843</v>
          </cell>
          <cell r="C3931" t="str">
            <v>Facilities</v>
          </cell>
          <cell r="D3931">
            <v>1199.57</v>
          </cell>
        </row>
        <row r="3932">
          <cell r="B3932" t="str">
            <v>VEND-0217</v>
          </cell>
          <cell r="C3932" t="str">
            <v>Professional Services</v>
          </cell>
          <cell r="D3932">
            <v>966.06</v>
          </cell>
        </row>
        <row r="3933">
          <cell r="B3933" t="str">
            <v>VEND-0643</v>
          </cell>
          <cell r="C3933" t="str">
            <v>Professional Services</v>
          </cell>
          <cell r="D3933">
            <v>2656.1</v>
          </cell>
        </row>
        <row r="3934">
          <cell r="B3934" t="str">
            <v>VEND-0811</v>
          </cell>
          <cell r="C3934" t="str">
            <v>Utilities</v>
          </cell>
          <cell r="D3934">
            <v>-376.02</v>
          </cell>
        </row>
        <row r="3935">
          <cell r="B3935" t="str">
            <v>VEND-0039</v>
          </cell>
          <cell r="C3935" t="str">
            <v>Travel</v>
          </cell>
          <cell r="D3935">
            <v>1011.51</v>
          </cell>
        </row>
        <row r="3936">
          <cell r="B3936" t="str">
            <v>VEND-0427</v>
          </cell>
          <cell r="C3936" t="str">
            <v>Facilities</v>
          </cell>
          <cell r="D3936">
            <v>1236.8599999999999</v>
          </cell>
        </row>
        <row r="3937">
          <cell r="B3937" t="str">
            <v>VEND-0840</v>
          </cell>
          <cell r="C3937" t="str">
            <v>Professional Services</v>
          </cell>
          <cell r="D3937">
            <v>1847.23</v>
          </cell>
        </row>
        <row r="3938">
          <cell r="B3938" t="str">
            <v>VEND-0190</v>
          </cell>
          <cell r="C3938" t="str">
            <v>Logistics</v>
          </cell>
          <cell r="D3938">
            <v>659.57</v>
          </cell>
        </row>
        <row r="3939">
          <cell r="B3939" t="str">
            <v>VEND-0084</v>
          </cell>
          <cell r="C3939" t="str">
            <v>Marketing</v>
          </cell>
          <cell r="D3939">
            <v>-517.71</v>
          </cell>
        </row>
        <row r="3940">
          <cell r="B3940" t="str">
            <v>VEND-0312</v>
          </cell>
          <cell r="C3940" t="str">
            <v>Marketing</v>
          </cell>
          <cell r="D3940">
            <v>1711.64</v>
          </cell>
        </row>
        <row r="3941">
          <cell r="B3941" t="str">
            <v>VEND-0092</v>
          </cell>
          <cell r="C3941" t="str">
            <v>Marketing</v>
          </cell>
          <cell r="D3941">
            <v>1644.67</v>
          </cell>
        </row>
        <row r="3942">
          <cell r="B3942" t="str">
            <v>VEND-0567</v>
          </cell>
          <cell r="C3942" t="str">
            <v>Professional Services</v>
          </cell>
          <cell r="D3942">
            <v>1302.31</v>
          </cell>
        </row>
        <row r="3943">
          <cell r="B3943" t="str">
            <v>VEND-0812</v>
          </cell>
          <cell r="C3943" t="str">
            <v>Travel</v>
          </cell>
          <cell r="D3943">
            <v>2903.13</v>
          </cell>
        </row>
        <row r="3944">
          <cell r="B3944" t="str">
            <v>VEND-0495</v>
          </cell>
          <cell r="C3944" t="str">
            <v>Facilities</v>
          </cell>
          <cell r="D3944">
            <v>1380.09</v>
          </cell>
        </row>
        <row r="3945">
          <cell r="B3945" t="str">
            <v>VEND-0281</v>
          </cell>
          <cell r="C3945" t="str">
            <v>Logistics</v>
          </cell>
          <cell r="D3945">
            <v>1817.65</v>
          </cell>
        </row>
        <row r="3946">
          <cell r="B3946" t="str">
            <v>VEND-0545</v>
          </cell>
          <cell r="C3946" t="str">
            <v>Facilities</v>
          </cell>
          <cell r="D3946">
            <v>1069.68</v>
          </cell>
        </row>
        <row r="3947">
          <cell r="B3947" t="str">
            <v>VEND-0801</v>
          </cell>
          <cell r="C3947" t="str">
            <v>Facilities</v>
          </cell>
          <cell r="D3947">
            <v>2179.5500000000002</v>
          </cell>
        </row>
        <row r="3948">
          <cell r="B3948" t="str">
            <v>VEND-0136</v>
          </cell>
          <cell r="C3948" t="str">
            <v>Utilities</v>
          </cell>
          <cell r="D3948">
            <v>2077.5100000000002</v>
          </cell>
        </row>
        <row r="3949">
          <cell r="B3949" t="str">
            <v>VEND-0678</v>
          </cell>
          <cell r="C3949" t="str">
            <v>Utilities</v>
          </cell>
          <cell r="D3949">
            <v>2037.44</v>
          </cell>
        </row>
        <row r="3950">
          <cell r="B3950" t="str">
            <v>VEND-0542</v>
          </cell>
          <cell r="C3950" t="str">
            <v>IT</v>
          </cell>
          <cell r="D3950">
            <v>1745.22</v>
          </cell>
        </row>
        <row r="3951">
          <cell r="B3951" t="str">
            <v>VEND-0552</v>
          </cell>
          <cell r="C3951" t="str">
            <v>Travel</v>
          </cell>
          <cell r="D3951">
            <v>453.82</v>
          </cell>
        </row>
        <row r="3952">
          <cell r="B3952" t="str">
            <v>VEND-0354</v>
          </cell>
          <cell r="C3952" t="str">
            <v>Professional Services</v>
          </cell>
          <cell r="D3952">
            <v>246.48</v>
          </cell>
        </row>
        <row r="3953">
          <cell r="B3953" t="str">
            <v>VEND-0098</v>
          </cell>
          <cell r="C3953" t="str">
            <v>Logistics</v>
          </cell>
          <cell r="D3953">
            <v>1485.42</v>
          </cell>
        </row>
        <row r="3954">
          <cell r="B3954" t="str">
            <v>VEND-0803</v>
          </cell>
          <cell r="C3954" t="str">
            <v>Professional Services</v>
          </cell>
          <cell r="D3954">
            <v>1465.08</v>
          </cell>
        </row>
        <row r="3955">
          <cell r="B3955" t="str">
            <v>VEND-0043</v>
          </cell>
          <cell r="C3955" t="str">
            <v>Travel</v>
          </cell>
          <cell r="D3955">
            <v>1977.51</v>
          </cell>
        </row>
        <row r="3956">
          <cell r="B3956" t="str">
            <v>VEND-0268</v>
          </cell>
          <cell r="C3956" t="str">
            <v>IT</v>
          </cell>
          <cell r="D3956">
            <v>2465.89</v>
          </cell>
        </row>
        <row r="3957">
          <cell r="B3957" t="str">
            <v>VEND-0110</v>
          </cell>
          <cell r="C3957" t="str">
            <v>Travel</v>
          </cell>
          <cell r="D3957">
            <v>369.8</v>
          </cell>
        </row>
        <row r="3958">
          <cell r="B3958" t="str">
            <v>VEND-0144</v>
          </cell>
          <cell r="C3958" t="str">
            <v>Logistics</v>
          </cell>
          <cell r="D3958">
            <v>1825.26</v>
          </cell>
        </row>
        <row r="3959">
          <cell r="B3959" t="str">
            <v>VEND-0365</v>
          </cell>
          <cell r="C3959" t="str">
            <v>IT</v>
          </cell>
          <cell r="D3959">
            <v>2547.6999999999998</v>
          </cell>
        </row>
        <row r="3960">
          <cell r="B3960" t="str">
            <v>VEND-0141</v>
          </cell>
          <cell r="C3960" t="str">
            <v>Travel</v>
          </cell>
          <cell r="D3960">
            <v>463.03</v>
          </cell>
        </row>
        <row r="3961">
          <cell r="B3961" t="str">
            <v>VEND-0483</v>
          </cell>
          <cell r="C3961" t="str">
            <v>Marketing</v>
          </cell>
          <cell r="D3961">
            <v>1745.02</v>
          </cell>
        </row>
        <row r="3962">
          <cell r="B3962" t="str">
            <v>VEND-0588</v>
          </cell>
          <cell r="C3962" t="str">
            <v>IT</v>
          </cell>
          <cell r="D3962">
            <v>3542.18</v>
          </cell>
        </row>
        <row r="3963">
          <cell r="B3963" t="str">
            <v>VEND-0541</v>
          </cell>
          <cell r="C3963" t="str">
            <v>Logistics</v>
          </cell>
          <cell r="D3963">
            <v>486.73</v>
          </cell>
        </row>
        <row r="3964">
          <cell r="B3964" t="str">
            <v>VEND-0234</v>
          </cell>
          <cell r="C3964" t="str">
            <v>Utilities</v>
          </cell>
          <cell r="D3964">
            <v>1171.19</v>
          </cell>
        </row>
        <row r="3965">
          <cell r="B3965" t="str">
            <v>VEND-0384</v>
          </cell>
          <cell r="C3965" t="str">
            <v>Logistics</v>
          </cell>
          <cell r="D3965">
            <v>595.17999999999995</v>
          </cell>
        </row>
        <row r="3966">
          <cell r="B3966" t="str">
            <v>VEND-0807</v>
          </cell>
          <cell r="C3966" t="str">
            <v>Facilities</v>
          </cell>
          <cell r="D3966">
            <v>1576.22</v>
          </cell>
        </row>
        <row r="3967">
          <cell r="B3967" t="str">
            <v>VEND-0275</v>
          </cell>
          <cell r="C3967" t="str">
            <v>Professional Services</v>
          </cell>
          <cell r="D3967">
            <v>3000.8</v>
          </cell>
        </row>
        <row r="3968">
          <cell r="B3968" t="str">
            <v>VEND-0244</v>
          </cell>
          <cell r="C3968" t="str">
            <v>IT</v>
          </cell>
          <cell r="D3968">
            <v>906.8</v>
          </cell>
        </row>
        <row r="3969">
          <cell r="B3969" t="str">
            <v>VEND-0025</v>
          </cell>
          <cell r="C3969" t="str">
            <v>Professional Services</v>
          </cell>
          <cell r="D3969">
            <v>1958.07</v>
          </cell>
        </row>
        <row r="3970">
          <cell r="B3970" t="str">
            <v>VEND-0782</v>
          </cell>
          <cell r="C3970" t="str">
            <v>Marketing</v>
          </cell>
          <cell r="D3970">
            <v>666.65</v>
          </cell>
        </row>
        <row r="3971">
          <cell r="B3971" t="str">
            <v>VEND-0814</v>
          </cell>
          <cell r="C3971" t="str">
            <v>IT</v>
          </cell>
          <cell r="D3971">
            <v>187.67</v>
          </cell>
        </row>
        <row r="3972">
          <cell r="B3972" t="str">
            <v>VEND-0362</v>
          </cell>
          <cell r="C3972" t="str">
            <v>Marketing</v>
          </cell>
          <cell r="D3972">
            <v>3125.59</v>
          </cell>
        </row>
        <row r="3973">
          <cell r="B3973" t="str">
            <v>VEND-0348</v>
          </cell>
          <cell r="C3973" t="str">
            <v>Utilities</v>
          </cell>
          <cell r="D3973">
            <v>1463.33</v>
          </cell>
        </row>
        <row r="3974">
          <cell r="B3974" t="str">
            <v>VEND-0011</v>
          </cell>
          <cell r="C3974" t="str">
            <v>Professional Services</v>
          </cell>
          <cell r="D3974">
            <v>1311.74</v>
          </cell>
        </row>
        <row r="3975">
          <cell r="B3975" t="str">
            <v>VEND-0131</v>
          </cell>
          <cell r="C3975" t="str">
            <v>Logistics</v>
          </cell>
          <cell r="D3975">
            <v>1965.17</v>
          </cell>
        </row>
        <row r="3976">
          <cell r="B3976" t="str">
            <v>VEND-0740</v>
          </cell>
          <cell r="C3976" t="str">
            <v>Facilities</v>
          </cell>
          <cell r="D3976">
            <v>1411.24</v>
          </cell>
        </row>
        <row r="3977">
          <cell r="B3977" t="str">
            <v>VEND-0673</v>
          </cell>
          <cell r="C3977" t="str">
            <v>Travel</v>
          </cell>
          <cell r="D3977">
            <v>1259.95</v>
          </cell>
        </row>
        <row r="3978">
          <cell r="B3978" t="str">
            <v>VEND-0346</v>
          </cell>
          <cell r="C3978" t="str">
            <v>Marketing</v>
          </cell>
          <cell r="D3978">
            <v>1790.74</v>
          </cell>
        </row>
        <row r="3979">
          <cell r="B3979" t="str">
            <v>VEND-0471</v>
          </cell>
          <cell r="C3979" t="str">
            <v>Professional Services</v>
          </cell>
          <cell r="D3979">
            <v>3312.92</v>
          </cell>
        </row>
        <row r="3980">
          <cell r="B3980" t="str">
            <v>VEND-0044</v>
          </cell>
          <cell r="C3980" t="str">
            <v>Facilities</v>
          </cell>
          <cell r="D3980">
            <v>1042.8399999999999</v>
          </cell>
        </row>
        <row r="3981">
          <cell r="B3981" t="str">
            <v>VEND-0123</v>
          </cell>
          <cell r="C3981" t="str">
            <v>Logistics</v>
          </cell>
          <cell r="D3981">
            <v>2266.79</v>
          </cell>
        </row>
        <row r="3982">
          <cell r="B3982" t="str">
            <v>VEND-0399</v>
          </cell>
          <cell r="C3982" t="str">
            <v>Travel</v>
          </cell>
          <cell r="D3982">
            <v>1075.5899999999999</v>
          </cell>
        </row>
        <row r="3983">
          <cell r="B3983" t="str">
            <v>VEND-0037</v>
          </cell>
          <cell r="C3983" t="str">
            <v>Marketing</v>
          </cell>
          <cell r="D3983">
            <v>1436.94</v>
          </cell>
        </row>
        <row r="3984">
          <cell r="B3984" t="str">
            <v>VEND-0873</v>
          </cell>
          <cell r="C3984" t="str">
            <v>Professional Services</v>
          </cell>
          <cell r="D3984">
            <v>2345.63</v>
          </cell>
        </row>
        <row r="3985">
          <cell r="B3985" t="str">
            <v>VEND-0219</v>
          </cell>
          <cell r="C3985" t="str">
            <v>Travel</v>
          </cell>
          <cell r="D3985">
            <v>1859.06</v>
          </cell>
        </row>
        <row r="3986">
          <cell r="B3986" t="str">
            <v>VEND-0751</v>
          </cell>
          <cell r="C3986" t="str">
            <v>Facilities</v>
          </cell>
          <cell r="D3986">
            <v>1304.3</v>
          </cell>
        </row>
        <row r="3987">
          <cell r="B3987" t="str">
            <v>VEND-0563</v>
          </cell>
          <cell r="C3987" t="str">
            <v>IT</v>
          </cell>
          <cell r="D3987">
            <v>222.89</v>
          </cell>
        </row>
        <row r="3988">
          <cell r="B3988" t="str">
            <v>VEND-0653</v>
          </cell>
          <cell r="C3988" t="str">
            <v>Facilities</v>
          </cell>
          <cell r="D3988">
            <v>2320.04</v>
          </cell>
        </row>
        <row r="3989">
          <cell r="B3989" t="str">
            <v>VEND-0681</v>
          </cell>
          <cell r="C3989" t="str">
            <v>Marketing</v>
          </cell>
          <cell r="D3989">
            <v>1258.0999999999999</v>
          </cell>
        </row>
        <row r="3990">
          <cell r="B3990" t="str">
            <v>VEND-0660</v>
          </cell>
          <cell r="C3990" t="str">
            <v>Travel</v>
          </cell>
          <cell r="D3990">
            <v>1729.21</v>
          </cell>
        </row>
        <row r="3991">
          <cell r="B3991" t="str">
            <v>VEND-0628</v>
          </cell>
          <cell r="C3991" t="str">
            <v>Facilities</v>
          </cell>
          <cell r="D3991">
            <v>2292.61</v>
          </cell>
        </row>
        <row r="3992">
          <cell r="B3992" t="str">
            <v>VEND-0471</v>
          </cell>
          <cell r="C3992" t="str">
            <v>Utilities</v>
          </cell>
          <cell r="D3992">
            <v>1285.1199999999999</v>
          </cell>
        </row>
        <row r="3993">
          <cell r="B3993" t="str">
            <v>VEND-0844</v>
          </cell>
          <cell r="C3993" t="str">
            <v>Travel</v>
          </cell>
          <cell r="D3993">
            <v>667.13</v>
          </cell>
        </row>
        <row r="3994">
          <cell r="B3994" t="str">
            <v>VEND-0554</v>
          </cell>
          <cell r="C3994" t="str">
            <v>Facilities</v>
          </cell>
          <cell r="D3994">
            <v>2023.16</v>
          </cell>
        </row>
        <row r="3995">
          <cell r="B3995" t="str">
            <v>VEND-0637</v>
          </cell>
          <cell r="C3995" t="str">
            <v>Utilities</v>
          </cell>
          <cell r="D3995">
            <v>1018.25</v>
          </cell>
        </row>
        <row r="3996">
          <cell r="B3996" t="str">
            <v>VEND-0556</v>
          </cell>
          <cell r="C3996" t="str">
            <v>Marketing</v>
          </cell>
          <cell r="D3996">
            <v>778.97</v>
          </cell>
        </row>
        <row r="3997">
          <cell r="B3997" t="str">
            <v>VEND-0150</v>
          </cell>
          <cell r="C3997" t="str">
            <v>Travel</v>
          </cell>
          <cell r="D3997">
            <v>1244.25</v>
          </cell>
        </row>
        <row r="3998">
          <cell r="B3998" t="str">
            <v>VEND-0005</v>
          </cell>
          <cell r="C3998" t="str">
            <v>Marketing</v>
          </cell>
          <cell r="D3998">
            <v>1684.01</v>
          </cell>
        </row>
        <row r="3999">
          <cell r="B3999" t="str">
            <v>VEND-0408</v>
          </cell>
          <cell r="C3999" t="str">
            <v>Marketing</v>
          </cell>
          <cell r="D3999">
            <v>460.1</v>
          </cell>
        </row>
        <row r="4000">
          <cell r="B4000" t="str">
            <v>VEND-0580</v>
          </cell>
          <cell r="C4000" t="str">
            <v>Marketing</v>
          </cell>
          <cell r="D4000">
            <v>1639.51</v>
          </cell>
        </row>
        <row r="4001">
          <cell r="B4001" t="str">
            <v>VEND-0841</v>
          </cell>
          <cell r="C4001" t="str">
            <v>Utilities</v>
          </cell>
          <cell r="D4001">
            <v>2368.41</v>
          </cell>
        </row>
        <row r="4002">
          <cell r="B4002" t="str">
            <v>VEND-0501</v>
          </cell>
          <cell r="C4002" t="str">
            <v>IT</v>
          </cell>
          <cell r="D4002">
            <v>-269.58</v>
          </cell>
        </row>
        <row r="4003">
          <cell r="B4003" t="str">
            <v>VEND-0180</v>
          </cell>
          <cell r="C4003" t="str">
            <v>Professional Services</v>
          </cell>
          <cell r="D4003">
            <v>1099.8699999999999</v>
          </cell>
        </row>
        <row r="4004">
          <cell r="B4004" t="str">
            <v>VEND-0050</v>
          </cell>
          <cell r="C4004" t="str">
            <v>Logistics</v>
          </cell>
          <cell r="D4004">
            <v>1051.81</v>
          </cell>
        </row>
        <row r="4005">
          <cell r="B4005" t="str">
            <v>VEND-0137</v>
          </cell>
          <cell r="C4005" t="str">
            <v>Facilities</v>
          </cell>
          <cell r="D4005">
            <v>1722.67</v>
          </cell>
        </row>
        <row r="4006">
          <cell r="B4006" t="str">
            <v>VEND-0560</v>
          </cell>
          <cell r="C4006" t="str">
            <v>Professional Services</v>
          </cell>
          <cell r="D4006">
            <v>1346.6</v>
          </cell>
        </row>
        <row r="4007">
          <cell r="B4007" t="str">
            <v>VEND-0795</v>
          </cell>
          <cell r="C4007" t="str">
            <v>Marketing</v>
          </cell>
          <cell r="D4007">
            <v>2159.3000000000002</v>
          </cell>
        </row>
        <row r="4008">
          <cell r="B4008" t="str">
            <v>VEND-0285</v>
          </cell>
          <cell r="C4008" t="str">
            <v>Travel</v>
          </cell>
          <cell r="D4008">
            <v>1369.28</v>
          </cell>
        </row>
        <row r="4009">
          <cell r="B4009" t="str">
            <v>VEND-0803</v>
          </cell>
          <cell r="C4009" t="str">
            <v>Utilities</v>
          </cell>
          <cell r="D4009">
            <v>1347.82</v>
          </cell>
        </row>
        <row r="4010">
          <cell r="B4010" t="str">
            <v>VEND-0862</v>
          </cell>
          <cell r="C4010" t="str">
            <v>Professional Services</v>
          </cell>
          <cell r="D4010">
            <v>2706.47</v>
          </cell>
        </row>
        <row r="4011">
          <cell r="B4011" t="str">
            <v>VEND-0231</v>
          </cell>
          <cell r="C4011" t="str">
            <v>IT</v>
          </cell>
          <cell r="D4011">
            <v>1776.98</v>
          </cell>
        </row>
        <row r="4012">
          <cell r="B4012" t="str">
            <v>VEND-0211</v>
          </cell>
          <cell r="C4012" t="str">
            <v>Utilities</v>
          </cell>
          <cell r="D4012">
            <v>1980.84</v>
          </cell>
        </row>
        <row r="4013">
          <cell r="B4013" t="str">
            <v>VEND-0276</v>
          </cell>
          <cell r="C4013" t="str">
            <v>Marketing</v>
          </cell>
          <cell r="D4013">
            <v>1952.02</v>
          </cell>
        </row>
        <row r="4014">
          <cell r="B4014" t="str">
            <v>VEND-0718</v>
          </cell>
          <cell r="C4014" t="str">
            <v>Professional Services</v>
          </cell>
          <cell r="D4014">
            <v>1775.38</v>
          </cell>
        </row>
        <row r="4015">
          <cell r="B4015" t="str">
            <v>VEND-0617</v>
          </cell>
          <cell r="C4015" t="str">
            <v>Utilities</v>
          </cell>
          <cell r="D4015">
            <v>358.34</v>
          </cell>
        </row>
        <row r="4016">
          <cell r="B4016" t="str">
            <v>VEND-0589</v>
          </cell>
          <cell r="C4016" t="str">
            <v>Facilities</v>
          </cell>
          <cell r="D4016">
            <v>1335.08</v>
          </cell>
        </row>
        <row r="4017">
          <cell r="B4017" t="str">
            <v>VEND-0861</v>
          </cell>
          <cell r="C4017" t="str">
            <v>IT</v>
          </cell>
          <cell r="D4017">
            <v>565.78</v>
          </cell>
        </row>
        <row r="4018">
          <cell r="B4018" t="str">
            <v>VEND-0312</v>
          </cell>
          <cell r="C4018" t="str">
            <v>Logistics</v>
          </cell>
          <cell r="D4018">
            <v>1447.35</v>
          </cell>
        </row>
        <row r="4019">
          <cell r="B4019" t="str">
            <v>VEND-0568</v>
          </cell>
          <cell r="C4019" t="str">
            <v>Travel</v>
          </cell>
          <cell r="D4019">
            <v>1472.22</v>
          </cell>
        </row>
        <row r="4020">
          <cell r="B4020" t="str">
            <v>VEND-0651</v>
          </cell>
          <cell r="C4020" t="str">
            <v>Logistics</v>
          </cell>
          <cell r="D4020">
            <v>1669.31</v>
          </cell>
        </row>
        <row r="4021">
          <cell r="B4021" t="str">
            <v>VEND-0071</v>
          </cell>
          <cell r="C4021" t="str">
            <v>Travel</v>
          </cell>
          <cell r="D4021">
            <v>-922.6</v>
          </cell>
        </row>
        <row r="4022">
          <cell r="B4022" t="str">
            <v>VEND-0029</v>
          </cell>
          <cell r="C4022" t="str">
            <v>Professional Services</v>
          </cell>
          <cell r="D4022">
            <v>1516.46</v>
          </cell>
        </row>
        <row r="4023">
          <cell r="B4023" t="str">
            <v>VEND-0819</v>
          </cell>
          <cell r="C4023" t="str">
            <v>Utilities</v>
          </cell>
          <cell r="D4023">
            <v>1175.33</v>
          </cell>
        </row>
        <row r="4024">
          <cell r="B4024" t="str">
            <v>VEND-0076</v>
          </cell>
          <cell r="C4024" t="str">
            <v>Travel</v>
          </cell>
          <cell r="D4024">
            <v>-772.68</v>
          </cell>
        </row>
        <row r="4025">
          <cell r="B4025" t="str">
            <v>VEND-0502</v>
          </cell>
          <cell r="C4025" t="str">
            <v>Travel</v>
          </cell>
          <cell r="D4025">
            <v>999.01</v>
          </cell>
        </row>
        <row r="4026">
          <cell r="B4026" t="str">
            <v>VEND-0735</v>
          </cell>
          <cell r="C4026" t="str">
            <v>Facilities</v>
          </cell>
          <cell r="D4026">
            <v>607.11</v>
          </cell>
        </row>
        <row r="4027">
          <cell r="B4027" t="str">
            <v>VEND-0155</v>
          </cell>
          <cell r="C4027" t="str">
            <v>Utilities</v>
          </cell>
          <cell r="D4027">
            <v>2759.5</v>
          </cell>
        </row>
        <row r="4028">
          <cell r="B4028" t="str">
            <v>VEND-0894</v>
          </cell>
          <cell r="C4028" t="str">
            <v>Logistics</v>
          </cell>
          <cell r="D4028">
            <v>1178.31</v>
          </cell>
        </row>
        <row r="4029">
          <cell r="B4029" t="str">
            <v>VEND-0251</v>
          </cell>
          <cell r="C4029" t="str">
            <v>Professional Services</v>
          </cell>
          <cell r="D4029">
            <v>1890.15</v>
          </cell>
        </row>
        <row r="4030">
          <cell r="B4030" t="str">
            <v>VEND-0024</v>
          </cell>
          <cell r="C4030" t="str">
            <v>Facilities</v>
          </cell>
          <cell r="D4030">
            <v>1457.07</v>
          </cell>
        </row>
        <row r="4031">
          <cell r="B4031" t="str">
            <v>VEND-0169</v>
          </cell>
          <cell r="C4031" t="str">
            <v>Utilities</v>
          </cell>
          <cell r="D4031">
            <v>671.42</v>
          </cell>
        </row>
        <row r="4032">
          <cell r="B4032" t="str">
            <v>VEND-0053</v>
          </cell>
          <cell r="C4032" t="str">
            <v>Marketing</v>
          </cell>
          <cell r="D4032">
            <v>2891.59</v>
          </cell>
        </row>
        <row r="4033">
          <cell r="B4033" t="str">
            <v>VEND-0203</v>
          </cell>
          <cell r="C4033" t="str">
            <v>Logistics</v>
          </cell>
          <cell r="D4033">
            <v>681.21</v>
          </cell>
        </row>
        <row r="4034">
          <cell r="B4034" t="str">
            <v>VEND-0599</v>
          </cell>
          <cell r="C4034" t="str">
            <v>Travel</v>
          </cell>
          <cell r="D4034">
            <v>945.95</v>
          </cell>
        </row>
        <row r="4035">
          <cell r="B4035" t="str">
            <v>VEND-0270</v>
          </cell>
          <cell r="C4035" t="str">
            <v>Marketing</v>
          </cell>
          <cell r="D4035">
            <v>3002.14</v>
          </cell>
        </row>
        <row r="4036">
          <cell r="B4036" t="str">
            <v>VEND-0732</v>
          </cell>
          <cell r="C4036" t="str">
            <v>Facilities</v>
          </cell>
          <cell r="D4036">
            <v>3303.41</v>
          </cell>
        </row>
        <row r="4037">
          <cell r="B4037" t="str">
            <v>VEND-0846</v>
          </cell>
          <cell r="C4037" t="str">
            <v>Utilities</v>
          </cell>
          <cell r="D4037">
            <v>1237.3399999999999</v>
          </cell>
        </row>
        <row r="4038">
          <cell r="B4038" t="str">
            <v>VEND-0429</v>
          </cell>
          <cell r="C4038" t="str">
            <v>Marketing</v>
          </cell>
          <cell r="D4038">
            <v>1831.45</v>
          </cell>
        </row>
        <row r="4039">
          <cell r="B4039" t="str">
            <v>VEND-0039</v>
          </cell>
          <cell r="C4039" t="str">
            <v>Utilities</v>
          </cell>
          <cell r="D4039">
            <v>2560.39</v>
          </cell>
        </row>
        <row r="4040">
          <cell r="B4040" t="str">
            <v>VEND-0608</v>
          </cell>
          <cell r="C4040" t="str">
            <v>Logistics</v>
          </cell>
          <cell r="D4040">
            <v>900.13</v>
          </cell>
        </row>
        <row r="4041">
          <cell r="B4041" t="str">
            <v>VEND-0729</v>
          </cell>
          <cell r="C4041" t="str">
            <v>Marketing</v>
          </cell>
          <cell r="D4041">
            <v>1268.24</v>
          </cell>
        </row>
        <row r="4042">
          <cell r="B4042" t="str">
            <v>VEND-0819</v>
          </cell>
          <cell r="C4042" t="str">
            <v>Travel</v>
          </cell>
          <cell r="D4042">
            <v>2309.9699999999998</v>
          </cell>
        </row>
        <row r="4043">
          <cell r="B4043" t="str">
            <v>VEND-0122</v>
          </cell>
          <cell r="C4043" t="str">
            <v>Marketing</v>
          </cell>
          <cell r="D4043">
            <v>2701.54</v>
          </cell>
        </row>
        <row r="4044">
          <cell r="B4044" t="str">
            <v>VEND-0470</v>
          </cell>
          <cell r="C4044" t="str">
            <v>Utilities</v>
          </cell>
          <cell r="D4044">
            <v>1285.32</v>
          </cell>
        </row>
        <row r="4045">
          <cell r="B4045" t="str">
            <v>VEND-0270</v>
          </cell>
          <cell r="C4045" t="str">
            <v>Utilities</v>
          </cell>
          <cell r="D4045">
            <v>1781.7</v>
          </cell>
        </row>
        <row r="4046">
          <cell r="B4046" t="str">
            <v>VEND-0603</v>
          </cell>
          <cell r="C4046" t="str">
            <v>Utilities</v>
          </cell>
          <cell r="D4046">
            <v>1146.72</v>
          </cell>
        </row>
        <row r="4047">
          <cell r="B4047" t="str">
            <v>VEND-0208</v>
          </cell>
          <cell r="C4047" t="str">
            <v>Marketing</v>
          </cell>
          <cell r="D4047">
            <v>2839.24</v>
          </cell>
        </row>
        <row r="4048">
          <cell r="B4048" t="str">
            <v>VEND-0774</v>
          </cell>
          <cell r="C4048" t="str">
            <v>Travel</v>
          </cell>
          <cell r="D4048">
            <v>1178.18</v>
          </cell>
        </row>
        <row r="4049">
          <cell r="B4049" t="str">
            <v>VEND-0493</v>
          </cell>
          <cell r="C4049" t="str">
            <v>Logistics</v>
          </cell>
          <cell r="D4049">
            <v>986.82</v>
          </cell>
        </row>
        <row r="4050">
          <cell r="B4050" t="str">
            <v>VEND-0274</v>
          </cell>
          <cell r="C4050" t="str">
            <v>Professional Services</v>
          </cell>
          <cell r="D4050">
            <v>1211.51</v>
          </cell>
        </row>
        <row r="4051">
          <cell r="B4051" t="str">
            <v>VEND-0839</v>
          </cell>
          <cell r="C4051" t="str">
            <v>IT</v>
          </cell>
          <cell r="D4051">
            <v>2228.62</v>
          </cell>
        </row>
        <row r="4052">
          <cell r="B4052" t="str">
            <v>VEND-0665</v>
          </cell>
          <cell r="C4052" t="str">
            <v>Travel</v>
          </cell>
          <cell r="D4052">
            <v>881.82</v>
          </cell>
        </row>
        <row r="4053">
          <cell r="B4053" t="str">
            <v>VEND-0726</v>
          </cell>
          <cell r="C4053" t="str">
            <v>Utilities</v>
          </cell>
          <cell r="D4053">
            <v>2291.92</v>
          </cell>
        </row>
        <row r="4054">
          <cell r="B4054" t="str">
            <v>VEND-0519</v>
          </cell>
          <cell r="C4054" t="str">
            <v>Travel</v>
          </cell>
          <cell r="D4054">
            <v>-324.01</v>
          </cell>
        </row>
        <row r="4055">
          <cell r="B4055" t="str">
            <v>VEND-0375</v>
          </cell>
          <cell r="C4055" t="str">
            <v>Utilities</v>
          </cell>
          <cell r="D4055">
            <v>2914.72</v>
          </cell>
        </row>
        <row r="4056">
          <cell r="B4056" t="str">
            <v>VEND-0531</v>
          </cell>
          <cell r="C4056" t="str">
            <v>Utilities</v>
          </cell>
          <cell r="D4056">
            <v>2327.13</v>
          </cell>
        </row>
        <row r="4057">
          <cell r="B4057" t="str">
            <v>VEND-0485</v>
          </cell>
          <cell r="C4057" t="str">
            <v>Travel</v>
          </cell>
          <cell r="D4057">
            <v>1245.76</v>
          </cell>
        </row>
        <row r="4058">
          <cell r="B4058" t="str">
            <v>VEND-0607</v>
          </cell>
          <cell r="C4058" t="str">
            <v>Logistics</v>
          </cell>
          <cell r="D4058">
            <v>1604.66</v>
          </cell>
        </row>
        <row r="4059">
          <cell r="B4059" t="str">
            <v>VEND-0842</v>
          </cell>
          <cell r="C4059" t="str">
            <v>Professional Services</v>
          </cell>
          <cell r="D4059">
            <v>-376.25</v>
          </cell>
        </row>
        <row r="4060">
          <cell r="B4060" t="str">
            <v>VEND-0219</v>
          </cell>
          <cell r="C4060" t="str">
            <v>Logistics</v>
          </cell>
          <cell r="D4060">
            <v>2367.4699999999998</v>
          </cell>
        </row>
        <row r="4061">
          <cell r="B4061" t="str">
            <v>VEND-0364</v>
          </cell>
          <cell r="C4061" t="str">
            <v>Logistics</v>
          </cell>
          <cell r="D4061">
            <v>2088.54</v>
          </cell>
        </row>
        <row r="4062">
          <cell r="B4062" t="str">
            <v>VEND-0407</v>
          </cell>
          <cell r="C4062" t="str">
            <v>Utilities</v>
          </cell>
          <cell r="D4062">
            <v>2096.0500000000002</v>
          </cell>
        </row>
        <row r="4063">
          <cell r="B4063" t="str">
            <v>VEND-0833</v>
          </cell>
          <cell r="C4063" t="str">
            <v>Travel</v>
          </cell>
          <cell r="D4063">
            <v>230.22</v>
          </cell>
        </row>
        <row r="4064">
          <cell r="B4064" t="str">
            <v>VEND-0467</v>
          </cell>
          <cell r="C4064" t="str">
            <v>Travel</v>
          </cell>
          <cell r="D4064">
            <v>1737.66</v>
          </cell>
        </row>
        <row r="4065">
          <cell r="B4065" t="str">
            <v>VEND-0040</v>
          </cell>
          <cell r="C4065" t="str">
            <v>Logistics</v>
          </cell>
          <cell r="D4065">
            <v>752.91</v>
          </cell>
        </row>
        <row r="4066">
          <cell r="B4066" t="str">
            <v>VEND-0071</v>
          </cell>
          <cell r="C4066" t="str">
            <v>Travel</v>
          </cell>
          <cell r="D4066">
            <v>273.82</v>
          </cell>
        </row>
        <row r="4067">
          <cell r="B4067" t="str">
            <v>VEND-0584</v>
          </cell>
          <cell r="C4067" t="str">
            <v>Facilities</v>
          </cell>
          <cell r="D4067">
            <v>1046.7</v>
          </cell>
        </row>
        <row r="4068">
          <cell r="B4068" t="str">
            <v>VEND-0426</v>
          </cell>
          <cell r="C4068" t="str">
            <v>Utilities</v>
          </cell>
          <cell r="D4068">
            <v>1611.49</v>
          </cell>
        </row>
        <row r="4069">
          <cell r="B4069" t="str">
            <v>VEND-0194</v>
          </cell>
          <cell r="C4069" t="str">
            <v>Facilities</v>
          </cell>
          <cell r="D4069">
            <v>255.05</v>
          </cell>
        </row>
        <row r="4070">
          <cell r="B4070" t="str">
            <v>VEND-0804</v>
          </cell>
          <cell r="C4070" t="str">
            <v>Travel</v>
          </cell>
          <cell r="D4070">
            <v>391.45</v>
          </cell>
        </row>
        <row r="4071">
          <cell r="B4071" t="str">
            <v>VEND-0578</v>
          </cell>
          <cell r="C4071" t="str">
            <v>IT</v>
          </cell>
          <cell r="D4071">
            <v>408.2</v>
          </cell>
        </row>
        <row r="4072">
          <cell r="B4072" t="str">
            <v>VEND-0578</v>
          </cell>
          <cell r="C4072" t="str">
            <v>IT</v>
          </cell>
          <cell r="D4072">
            <v>778.11</v>
          </cell>
        </row>
        <row r="4073">
          <cell r="B4073" t="str">
            <v>VEND-0210</v>
          </cell>
          <cell r="C4073" t="str">
            <v>Marketing</v>
          </cell>
          <cell r="D4073">
            <v>1192.48</v>
          </cell>
        </row>
        <row r="4074">
          <cell r="B4074" t="str">
            <v>VEND-0345</v>
          </cell>
          <cell r="C4074" t="str">
            <v>Travel</v>
          </cell>
          <cell r="D4074">
            <v>2135.4299999999998</v>
          </cell>
        </row>
        <row r="4075">
          <cell r="B4075" t="str">
            <v>VEND-0311</v>
          </cell>
          <cell r="C4075" t="str">
            <v>Marketing</v>
          </cell>
          <cell r="D4075">
            <v>2446.04</v>
          </cell>
        </row>
        <row r="4076">
          <cell r="B4076" t="str">
            <v>VEND-0136</v>
          </cell>
          <cell r="C4076" t="str">
            <v>Travel</v>
          </cell>
          <cell r="D4076">
            <v>2036.3</v>
          </cell>
        </row>
        <row r="4077">
          <cell r="B4077" t="str">
            <v>VEND-0489</v>
          </cell>
          <cell r="C4077" t="str">
            <v>IT</v>
          </cell>
          <cell r="D4077">
            <v>1018.84</v>
          </cell>
        </row>
        <row r="4078">
          <cell r="B4078" t="str">
            <v>VEND-0407</v>
          </cell>
          <cell r="C4078" t="str">
            <v>Professional Services</v>
          </cell>
          <cell r="D4078">
            <v>2380.42</v>
          </cell>
        </row>
        <row r="4079">
          <cell r="B4079" t="str">
            <v>VEND-0473</v>
          </cell>
          <cell r="C4079" t="str">
            <v>Marketing</v>
          </cell>
          <cell r="D4079">
            <v>1876.94</v>
          </cell>
        </row>
        <row r="4080">
          <cell r="B4080" t="str">
            <v>VEND-0770</v>
          </cell>
          <cell r="C4080" t="str">
            <v>Travel</v>
          </cell>
          <cell r="D4080">
            <v>1676.76</v>
          </cell>
        </row>
        <row r="4081">
          <cell r="B4081" t="str">
            <v>VEND-0081</v>
          </cell>
          <cell r="C4081" t="str">
            <v>IT</v>
          </cell>
          <cell r="D4081">
            <v>753.91</v>
          </cell>
        </row>
        <row r="4082">
          <cell r="B4082" t="str">
            <v>VEND-0822</v>
          </cell>
          <cell r="C4082" t="str">
            <v>Utilities</v>
          </cell>
          <cell r="D4082">
            <v>918.33</v>
          </cell>
        </row>
        <row r="4083">
          <cell r="B4083" t="str">
            <v>VEND-0459</v>
          </cell>
          <cell r="C4083" t="str">
            <v>Professional Services</v>
          </cell>
          <cell r="D4083">
            <v>880.42</v>
          </cell>
        </row>
        <row r="4084">
          <cell r="B4084" t="str">
            <v>VEND-0851</v>
          </cell>
          <cell r="C4084" t="str">
            <v>Professional Services</v>
          </cell>
          <cell r="D4084">
            <v>2987.04</v>
          </cell>
        </row>
        <row r="4085">
          <cell r="B4085" t="str">
            <v>VEND-0774</v>
          </cell>
          <cell r="C4085" t="str">
            <v>Logistics</v>
          </cell>
          <cell r="D4085">
            <v>1381.22</v>
          </cell>
        </row>
        <row r="4086">
          <cell r="B4086" t="str">
            <v>VEND-0175</v>
          </cell>
          <cell r="C4086" t="str">
            <v>Professional Services</v>
          </cell>
          <cell r="D4086">
            <v>1168.43</v>
          </cell>
        </row>
        <row r="4087">
          <cell r="B4087" t="str">
            <v>VEND-0530</v>
          </cell>
          <cell r="C4087" t="str">
            <v>Marketing</v>
          </cell>
          <cell r="D4087">
            <v>1532.18</v>
          </cell>
        </row>
        <row r="4088">
          <cell r="B4088" t="str">
            <v>VEND-0701</v>
          </cell>
          <cell r="C4088" t="str">
            <v>IT</v>
          </cell>
          <cell r="D4088">
            <v>1110.53</v>
          </cell>
        </row>
        <row r="4089">
          <cell r="B4089" t="str">
            <v>VEND-0352</v>
          </cell>
          <cell r="C4089" t="str">
            <v>Facilities</v>
          </cell>
          <cell r="D4089">
            <v>1683.66</v>
          </cell>
        </row>
        <row r="4090">
          <cell r="B4090" t="str">
            <v>VEND-0285</v>
          </cell>
          <cell r="C4090" t="str">
            <v>Logistics</v>
          </cell>
          <cell r="D4090">
            <v>773.28</v>
          </cell>
        </row>
        <row r="4091">
          <cell r="B4091" t="str">
            <v>VEND-0483</v>
          </cell>
          <cell r="C4091" t="str">
            <v>Travel</v>
          </cell>
          <cell r="D4091">
            <v>1946.51</v>
          </cell>
        </row>
        <row r="4092">
          <cell r="B4092" t="str">
            <v>VEND-0498</v>
          </cell>
          <cell r="C4092" t="str">
            <v>Utilities</v>
          </cell>
          <cell r="D4092">
            <v>1480.22</v>
          </cell>
        </row>
        <row r="4093">
          <cell r="B4093" t="str">
            <v>VEND-0155</v>
          </cell>
          <cell r="C4093" t="str">
            <v>Travel</v>
          </cell>
          <cell r="D4093">
            <v>2488.84</v>
          </cell>
        </row>
        <row r="4094">
          <cell r="B4094" t="str">
            <v>VEND-0808</v>
          </cell>
          <cell r="C4094" t="str">
            <v>Facilities</v>
          </cell>
          <cell r="D4094">
            <v>1924.48</v>
          </cell>
        </row>
        <row r="4095">
          <cell r="B4095" t="str">
            <v>VEND-0741</v>
          </cell>
          <cell r="C4095" t="str">
            <v>Logistics</v>
          </cell>
          <cell r="D4095">
            <v>-437</v>
          </cell>
        </row>
        <row r="4096">
          <cell r="B4096" t="str">
            <v>VEND-0305</v>
          </cell>
          <cell r="C4096" t="str">
            <v>Utilities</v>
          </cell>
          <cell r="D4096">
            <v>182.92</v>
          </cell>
        </row>
        <row r="4097">
          <cell r="B4097" t="str">
            <v>VEND-0026</v>
          </cell>
          <cell r="C4097" t="str">
            <v>Marketing</v>
          </cell>
          <cell r="D4097">
            <v>1315.24</v>
          </cell>
        </row>
        <row r="4098">
          <cell r="B4098" t="str">
            <v>VEND-0087</v>
          </cell>
          <cell r="C4098" t="str">
            <v>Logistics</v>
          </cell>
          <cell r="D4098">
            <v>2326.16</v>
          </cell>
        </row>
        <row r="4099">
          <cell r="B4099" t="str">
            <v>VEND-0038</v>
          </cell>
          <cell r="C4099" t="str">
            <v>Facilities</v>
          </cell>
          <cell r="D4099">
            <v>1617.26</v>
          </cell>
        </row>
        <row r="4100">
          <cell r="B4100" t="str">
            <v>VEND-0678</v>
          </cell>
          <cell r="C4100" t="str">
            <v>Professional Services</v>
          </cell>
          <cell r="D4100">
            <v>2336.5</v>
          </cell>
        </row>
        <row r="4101">
          <cell r="B4101" t="str">
            <v>VEND-0030</v>
          </cell>
          <cell r="C4101" t="str">
            <v>Logistics</v>
          </cell>
          <cell r="D4101">
            <v>1822.11</v>
          </cell>
        </row>
        <row r="4102">
          <cell r="B4102" t="str">
            <v>VEND-0644</v>
          </cell>
          <cell r="C4102" t="str">
            <v>Marketing</v>
          </cell>
          <cell r="D4102">
            <v>1882.99</v>
          </cell>
        </row>
        <row r="4103">
          <cell r="B4103" t="str">
            <v>VEND-0131</v>
          </cell>
          <cell r="C4103" t="str">
            <v>Utilities</v>
          </cell>
          <cell r="D4103">
            <v>3308.37</v>
          </cell>
        </row>
        <row r="4104">
          <cell r="B4104" t="str">
            <v>VEND-0103</v>
          </cell>
          <cell r="C4104" t="str">
            <v>Travel</v>
          </cell>
          <cell r="D4104">
            <v>710.77</v>
          </cell>
        </row>
        <row r="4105">
          <cell r="B4105" t="str">
            <v>VEND-0236</v>
          </cell>
          <cell r="C4105" t="str">
            <v>IT</v>
          </cell>
          <cell r="D4105">
            <v>226.31</v>
          </cell>
        </row>
        <row r="4106">
          <cell r="B4106" t="str">
            <v>VEND-0536</v>
          </cell>
          <cell r="C4106" t="str">
            <v>IT</v>
          </cell>
          <cell r="D4106">
            <v>598.6</v>
          </cell>
        </row>
        <row r="4107">
          <cell r="B4107" t="str">
            <v>VEND-0004</v>
          </cell>
          <cell r="C4107" t="str">
            <v>Travel</v>
          </cell>
          <cell r="D4107">
            <v>1883.36</v>
          </cell>
        </row>
        <row r="4108">
          <cell r="B4108" t="str">
            <v>VEND-0136</v>
          </cell>
          <cell r="C4108" t="str">
            <v>IT</v>
          </cell>
          <cell r="D4108">
            <v>1431.83</v>
          </cell>
        </row>
        <row r="4109">
          <cell r="B4109" t="str">
            <v>VEND-0702</v>
          </cell>
          <cell r="C4109" t="str">
            <v>IT</v>
          </cell>
          <cell r="D4109">
            <v>515.96</v>
          </cell>
        </row>
        <row r="4110">
          <cell r="B4110" t="str">
            <v>VEND-0114</v>
          </cell>
          <cell r="C4110" t="str">
            <v>Marketing</v>
          </cell>
          <cell r="D4110">
            <v>3400.36</v>
          </cell>
        </row>
        <row r="4111">
          <cell r="B4111" t="str">
            <v>VEND-0441</v>
          </cell>
          <cell r="C4111" t="str">
            <v>Marketing</v>
          </cell>
          <cell r="D4111">
            <v>1707.21</v>
          </cell>
        </row>
        <row r="4112">
          <cell r="B4112" t="str">
            <v>VEND-0701</v>
          </cell>
          <cell r="C4112" t="str">
            <v>Professional Services</v>
          </cell>
          <cell r="D4112">
            <v>1052.5</v>
          </cell>
        </row>
        <row r="4113">
          <cell r="B4113" t="str">
            <v>VEND-0570</v>
          </cell>
          <cell r="C4113" t="str">
            <v>Travel</v>
          </cell>
          <cell r="D4113">
            <v>1006.55</v>
          </cell>
        </row>
        <row r="4114">
          <cell r="B4114" t="str">
            <v>VEND-0462</v>
          </cell>
          <cell r="C4114" t="str">
            <v>Professional Services</v>
          </cell>
          <cell r="D4114">
            <v>1378.65</v>
          </cell>
        </row>
        <row r="4115">
          <cell r="B4115" t="str">
            <v>VEND-0260</v>
          </cell>
          <cell r="C4115" t="str">
            <v>Logistics</v>
          </cell>
          <cell r="D4115">
            <v>1726.54</v>
          </cell>
        </row>
        <row r="4116">
          <cell r="B4116" t="str">
            <v>VEND-0799</v>
          </cell>
          <cell r="C4116" t="str">
            <v>Utilities</v>
          </cell>
          <cell r="D4116">
            <v>2240.94</v>
          </cell>
        </row>
        <row r="4117">
          <cell r="B4117" t="str">
            <v>VEND-0055</v>
          </cell>
          <cell r="C4117" t="str">
            <v>Logistics</v>
          </cell>
          <cell r="D4117">
            <v>987.16</v>
          </cell>
        </row>
        <row r="4118">
          <cell r="B4118" t="str">
            <v>VEND-0157</v>
          </cell>
          <cell r="C4118" t="str">
            <v>Marketing</v>
          </cell>
          <cell r="D4118">
            <v>2519.81</v>
          </cell>
        </row>
        <row r="4119">
          <cell r="B4119" t="str">
            <v>VEND-0759</v>
          </cell>
          <cell r="C4119" t="str">
            <v>IT</v>
          </cell>
          <cell r="D4119">
            <v>2528.7800000000002</v>
          </cell>
        </row>
        <row r="4120">
          <cell r="B4120" t="str">
            <v>VEND-0223</v>
          </cell>
          <cell r="C4120" t="str">
            <v>Travel</v>
          </cell>
          <cell r="D4120">
            <v>1709.05</v>
          </cell>
        </row>
        <row r="4121">
          <cell r="B4121" t="str">
            <v>VEND-0454</v>
          </cell>
          <cell r="C4121" t="str">
            <v>Marketing</v>
          </cell>
          <cell r="D4121">
            <v>984.61</v>
          </cell>
        </row>
        <row r="4122">
          <cell r="B4122" t="str">
            <v>VEND-0502</v>
          </cell>
          <cell r="C4122" t="str">
            <v>Utilities</v>
          </cell>
          <cell r="D4122">
            <v>881.17</v>
          </cell>
        </row>
        <row r="4123">
          <cell r="B4123" t="str">
            <v>VEND-0707</v>
          </cell>
          <cell r="C4123" t="str">
            <v>Travel</v>
          </cell>
          <cell r="D4123">
            <v>3256.64</v>
          </cell>
        </row>
        <row r="4124">
          <cell r="B4124" t="str">
            <v>VEND-0570</v>
          </cell>
          <cell r="C4124" t="str">
            <v>Logistics</v>
          </cell>
          <cell r="D4124">
            <v>3465.01</v>
          </cell>
        </row>
        <row r="4125">
          <cell r="B4125" t="str">
            <v>VEND-0344</v>
          </cell>
          <cell r="C4125" t="str">
            <v>IT</v>
          </cell>
          <cell r="D4125">
            <v>2225.83</v>
          </cell>
        </row>
        <row r="4126">
          <cell r="B4126" t="str">
            <v>VEND-0211</v>
          </cell>
          <cell r="C4126" t="str">
            <v>Professional Services</v>
          </cell>
          <cell r="D4126">
            <v>1530.88</v>
          </cell>
        </row>
        <row r="4127">
          <cell r="B4127" t="str">
            <v>VEND-0120</v>
          </cell>
          <cell r="C4127" t="str">
            <v>Facilities</v>
          </cell>
          <cell r="D4127">
            <v>2159.5300000000002</v>
          </cell>
        </row>
        <row r="4128">
          <cell r="B4128" t="str">
            <v>VEND-0774</v>
          </cell>
          <cell r="C4128" t="str">
            <v>Logistics</v>
          </cell>
          <cell r="D4128">
            <v>897.31</v>
          </cell>
        </row>
        <row r="4129">
          <cell r="B4129" t="str">
            <v>VEND-0299</v>
          </cell>
          <cell r="C4129" t="str">
            <v>Travel</v>
          </cell>
          <cell r="D4129">
            <v>2206.64</v>
          </cell>
        </row>
        <row r="4130">
          <cell r="B4130" t="str">
            <v>VEND-0579</v>
          </cell>
          <cell r="C4130" t="str">
            <v>Utilities</v>
          </cell>
          <cell r="D4130">
            <v>2648.64</v>
          </cell>
        </row>
        <row r="4131">
          <cell r="B4131" t="str">
            <v>VEND-0835</v>
          </cell>
          <cell r="C4131" t="str">
            <v>Marketing</v>
          </cell>
          <cell r="D4131">
            <v>1936.34</v>
          </cell>
        </row>
        <row r="4132">
          <cell r="B4132" t="str">
            <v>VEND-0379</v>
          </cell>
          <cell r="C4132" t="str">
            <v>Travel</v>
          </cell>
          <cell r="D4132">
            <v>-70.38</v>
          </cell>
        </row>
        <row r="4133">
          <cell r="B4133" t="str">
            <v>VEND-0705</v>
          </cell>
          <cell r="C4133" t="str">
            <v>Utilities</v>
          </cell>
          <cell r="D4133">
            <v>1987.38</v>
          </cell>
        </row>
        <row r="4134">
          <cell r="B4134" t="str">
            <v>VEND-0362</v>
          </cell>
          <cell r="C4134" t="str">
            <v>Logistics</v>
          </cell>
          <cell r="D4134">
            <v>2012.09</v>
          </cell>
        </row>
        <row r="4135">
          <cell r="B4135" t="str">
            <v>VEND-0253</v>
          </cell>
          <cell r="C4135" t="str">
            <v>IT</v>
          </cell>
          <cell r="D4135">
            <v>925.44</v>
          </cell>
        </row>
        <row r="4136">
          <cell r="B4136" t="str">
            <v>VEND-0600</v>
          </cell>
          <cell r="C4136" t="str">
            <v>Utilities</v>
          </cell>
          <cell r="D4136">
            <v>2168.04</v>
          </cell>
        </row>
        <row r="4137">
          <cell r="B4137" t="str">
            <v>VEND-0198</v>
          </cell>
          <cell r="C4137" t="str">
            <v>Facilities</v>
          </cell>
          <cell r="D4137">
            <v>3001.3</v>
          </cell>
        </row>
        <row r="4138">
          <cell r="B4138" t="str">
            <v>VEND-0452</v>
          </cell>
          <cell r="C4138" t="str">
            <v>Facilities</v>
          </cell>
          <cell r="D4138">
            <v>2091.5100000000002</v>
          </cell>
        </row>
        <row r="4139">
          <cell r="B4139" t="str">
            <v>VEND-0005</v>
          </cell>
          <cell r="C4139" t="str">
            <v>Facilities</v>
          </cell>
          <cell r="D4139">
            <v>193.55</v>
          </cell>
        </row>
        <row r="4140">
          <cell r="B4140" t="str">
            <v>VEND-0521</v>
          </cell>
          <cell r="C4140" t="str">
            <v>Travel</v>
          </cell>
          <cell r="D4140">
            <v>573.52</v>
          </cell>
        </row>
        <row r="4141">
          <cell r="B4141" t="str">
            <v>VEND-0620</v>
          </cell>
          <cell r="C4141" t="str">
            <v>Professional Services</v>
          </cell>
          <cell r="D4141">
            <v>2719.27</v>
          </cell>
        </row>
        <row r="4142">
          <cell r="B4142" t="str">
            <v>VEND-0102</v>
          </cell>
          <cell r="C4142" t="str">
            <v>Utilities</v>
          </cell>
          <cell r="D4142">
            <v>1678.31</v>
          </cell>
        </row>
        <row r="4143">
          <cell r="B4143" t="str">
            <v>VEND-0882</v>
          </cell>
          <cell r="C4143" t="str">
            <v>Facilities</v>
          </cell>
          <cell r="D4143">
            <v>704.15</v>
          </cell>
        </row>
        <row r="4144">
          <cell r="B4144" t="str">
            <v>VEND-0585</v>
          </cell>
          <cell r="C4144" t="str">
            <v>Marketing</v>
          </cell>
          <cell r="D4144">
            <v>2321.5</v>
          </cell>
        </row>
        <row r="4145">
          <cell r="B4145" t="str">
            <v>VEND-0007</v>
          </cell>
          <cell r="C4145" t="str">
            <v>Logistics</v>
          </cell>
          <cell r="D4145">
            <v>423.08</v>
          </cell>
        </row>
        <row r="4146">
          <cell r="B4146" t="str">
            <v>VEND-0289</v>
          </cell>
          <cell r="C4146" t="str">
            <v>Travel</v>
          </cell>
          <cell r="D4146">
            <v>933.26</v>
          </cell>
        </row>
        <row r="4147">
          <cell r="B4147" t="str">
            <v>VEND-0860</v>
          </cell>
          <cell r="C4147" t="str">
            <v>IT</v>
          </cell>
          <cell r="D4147">
            <v>40.130000000000003</v>
          </cell>
        </row>
        <row r="4148">
          <cell r="B4148" t="str">
            <v>VEND-0621</v>
          </cell>
          <cell r="C4148" t="str">
            <v>Professional Services</v>
          </cell>
          <cell r="D4148">
            <v>998.57</v>
          </cell>
        </row>
        <row r="4149">
          <cell r="B4149" t="str">
            <v>VEND-0419</v>
          </cell>
          <cell r="C4149" t="str">
            <v>Logistics</v>
          </cell>
          <cell r="D4149">
            <v>1080.8900000000001</v>
          </cell>
        </row>
        <row r="4150">
          <cell r="B4150" t="str">
            <v>VEND-0225</v>
          </cell>
          <cell r="C4150" t="str">
            <v>Travel</v>
          </cell>
          <cell r="D4150">
            <v>1173.54</v>
          </cell>
        </row>
        <row r="4151">
          <cell r="B4151" t="str">
            <v>VEND-0177</v>
          </cell>
          <cell r="C4151" t="str">
            <v>Travel</v>
          </cell>
          <cell r="D4151">
            <v>1414.09</v>
          </cell>
        </row>
        <row r="4152">
          <cell r="B4152" t="str">
            <v>VEND-0791</v>
          </cell>
          <cell r="C4152" t="str">
            <v>IT</v>
          </cell>
          <cell r="D4152">
            <v>2120.29</v>
          </cell>
        </row>
        <row r="4153">
          <cell r="B4153" t="str">
            <v>VEND-0685</v>
          </cell>
          <cell r="C4153" t="str">
            <v>Professional Services</v>
          </cell>
          <cell r="D4153">
            <v>1479.21</v>
          </cell>
        </row>
        <row r="4154">
          <cell r="B4154" t="str">
            <v>VEND-0177</v>
          </cell>
          <cell r="C4154" t="str">
            <v>Facilities</v>
          </cell>
          <cell r="D4154">
            <v>1196.77</v>
          </cell>
        </row>
        <row r="4155">
          <cell r="B4155" t="str">
            <v>VEND-0455</v>
          </cell>
          <cell r="C4155" t="str">
            <v>Utilities</v>
          </cell>
          <cell r="D4155">
            <v>362.58</v>
          </cell>
        </row>
        <row r="4156">
          <cell r="B4156" t="str">
            <v>VEND-0764</v>
          </cell>
          <cell r="C4156" t="str">
            <v>Marketing</v>
          </cell>
          <cell r="D4156">
            <v>767.54</v>
          </cell>
        </row>
        <row r="4157">
          <cell r="B4157" t="str">
            <v>VEND-0379</v>
          </cell>
          <cell r="C4157" t="str">
            <v>Professional Services</v>
          </cell>
          <cell r="D4157">
            <v>1251.79</v>
          </cell>
        </row>
        <row r="4158">
          <cell r="B4158" t="str">
            <v>VEND-0088</v>
          </cell>
          <cell r="C4158" t="str">
            <v>Facilities</v>
          </cell>
          <cell r="D4158">
            <v>2026.79</v>
          </cell>
        </row>
        <row r="4159">
          <cell r="B4159" t="str">
            <v>VEND-0680</v>
          </cell>
          <cell r="C4159" t="str">
            <v>IT</v>
          </cell>
          <cell r="D4159">
            <v>954.76</v>
          </cell>
        </row>
        <row r="4160">
          <cell r="B4160" t="str">
            <v>VEND-0427</v>
          </cell>
          <cell r="C4160" t="str">
            <v>Marketing</v>
          </cell>
          <cell r="D4160">
            <v>1625.27</v>
          </cell>
        </row>
        <row r="4161">
          <cell r="B4161" t="str">
            <v>VEND-0552</v>
          </cell>
          <cell r="C4161" t="str">
            <v>Utilities</v>
          </cell>
          <cell r="D4161">
            <v>693.47</v>
          </cell>
        </row>
        <row r="4162">
          <cell r="B4162" t="str">
            <v>VEND-0401</v>
          </cell>
          <cell r="C4162" t="str">
            <v>Facilities</v>
          </cell>
          <cell r="D4162">
            <v>341.59</v>
          </cell>
        </row>
        <row r="4163">
          <cell r="B4163" t="str">
            <v>VEND-0183</v>
          </cell>
          <cell r="C4163" t="str">
            <v>Utilities</v>
          </cell>
          <cell r="D4163">
            <v>1820.25</v>
          </cell>
        </row>
        <row r="4164">
          <cell r="B4164" t="str">
            <v>VEND-0635</v>
          </cell>
          <cell r="C4164" t="str">
            <v>Logistics</v>
          </cell>
          <cell r="D4164">
            <v>336.27</v>
          </cell>
        </row>
        <row r="4165">
          <cell r="B4165" t="str">
            <v>VEND-0603</v>
          </cell>
          <cell r="C4165" t="str">
            <v>Facilities</v>
          </cell>
          <cell r="D4165">
            <v>1324.75</v>
          </cell>
        </row>
        <row r="4166">
          <cell r="B4166" t="str">
            <v>VEND-0544</v>
          </cell>
          <cell r="C4166" t="str">
            <v>Logistics</v>
          </cell>
          <cell r="D4166">
            <v>2195.4899999999998</v>
          </cell>
        </row>
        <row r="4167">
          <cell r="B4167" t="str">
            <v>VEND-0768</v>
          </cell>
          <cell r="C4167" t="str">
            <v>Facilities</v>
          </cell>
          <cell r="D4167">
            <v>656.11</v>
          </cell>
        </row>
        <row r="4168">
          <cell r="B4168" t="str">
            <v>VEND-0180</v>
          </cell>
          <cell r="C4168" t="str">
            <v>IT</v>
          </cell>
          <cell r="D4168">
            <v>2314.0100000000002</v>
          </cell>
        </row>
        <row r="4169">
          <cell r="B4169" t="str">
            <v>VEND-0222</v>
          </cell>
          <cell r="C4169" t="str">
            <v>Utilities</v>
          </cell>
          <cell r="D4169">
            <v>1966.98</v>
          </cell>
        </row>
        <row r="4170">
          <cell r="B4170" t="str">
            <v>VEND-0830</v>
          </cell>
          <cell r="C4170" t="str">
            <v>Travel</v>
          </cell>
          <cell r="D4170">
            <v>2393.79</v>
          </cell>
        </row>
        <row r="4171">
          <cell r="B4171" t="str">
            <v>VEND-0760</v>
          </cell>
          <cell r="C4171" t="str">
            <v>Utilities</v>
          </cell>
          <cell r="D4171">
            <v>744.07</v>
          </cell>
        </row>
        <row r="4172">
          <cell r="B4172" t="str">
            <v>VEND-0725</v>
          </cell>
          <cell r="C4172" t="str">
            <v>Facilities</v>
          </cell>
          <cell r="D4172">
            <v>1043.6400000000001</v>
          </cell>
        </row>
        <row r="4173">
          <cell r="B4173" t="str">
            <v>VEND-0611</v>
          </cell>
          <cell r="C4173" t="str">
            <v>Utilities</v>
          </cell>
          <cell r="D4173">
            <v>3526.57</v>
          </cell>
        </row>
        <row r="4174">
          <cell r="B4174" t="str">
            <v>VEND-0419</v>
          </cell>
          <cell r="C4174" t="str">
            <v>Utilities</v>
          </cell>
          <cell r="D4174">
            <v>1792.84</v>
          </cell>
        </row>
        <row r="4175">
          <cell r="B4175" t="str">
            <v>VEND-0859</v>
          </cell>
          <cell r="C4175" t="str">
            <v>Utilities</v>
          </cell>
          <cell r="D4175">
            <v>1944.99</v>
          </cell>
        </row>
        <row r="4176">
          <cell r="B4176" t="str">
            <v>VEND-0563</v>
          </cell>
          <cell r="C4176" t="str">
            <v>IT</v>
          </cell>
          <cell r="D4176">
            <v>1135.51</v>
          </cell>
        </row>
        <row r="4177">
          <cell r="B4177" t="str">
            <v>VEND-0368</v>
          </cell>
          <cell r="C4177" t="str">
            <v>Marketing</v>
          </cell>
          <cell r="D4177">
            <v>899.51</v>
          </cell>
        </row>
        <row r="4178">
          <cell r="B4178" t="str">
            <v>VEND-0659</v>
          </cell>
          <cell r="C4178" t="str">
            <v>Marketing</v>
          </cell>
          <cell r="D4178">
            <v>1030.42</v>
          </cell>
        </row>
        <row r="4179">
          <cell r="B4179" t="str">
            <v>VEND-0740</v>
          </cell>
          <cell r="C4179" t="str">
            <v>Professional Services</v>
          </cell>
          <cell r="D4179">
            <v>1912.87</v>
          </cell>
        </row>
        <row r="4180">
          <cell r="B4180" t="str">
            <v>VEND-0717</v>
          </cell>
          <cell r="C4180" t="str">
            <v>IT</v>
          </cell>
          <cell r="D4180">
            <v>1492.3</v>
          </cell>
        </row>
        <row r="4181">
          <cell r="B4181" t="str">
            <v>VEND-0005</v>
          </cell>
          <cell r="C4181" t="str">
            <v>Travel</v>
          </cell>
          <cell r="D4181">
            <v>306.42</v>
          </cell>
        </row>
        <row r="4182">
          <cell r="B4182" t="str">
            <v>VEND-0866</v>
          </cell>
          <cell r="C4182" t="str">
            <v>Marketing</v>
          </cell>
          <cell r="D4182">
            <v>1932.72</v>
          </cell>
        </row>
        <row r="4183">
          <cell r="B4183" t="str">
            <v>VEND-0584</v>
          </cell>
          <cell r="C4183" t="str">
            <v>Logistics</v>
          </cell>
          <cell r="D4183">
            <v>1376.35</v>
          </cell>
        </row>
        <row r="4184">
          <cell r="B4184" t="str">
            <v>VEND-0565</v>
          </cell>
          <cell r="C4184" t="str">
            <v>Utilities</v>
          </cell>
          <cell r="D4184">
            <v>2556.3000000000002</v>
          </cell>
        </row>
        <row r="4185">
          <cell r="B4185" t="str">
            <v>VEND-0413</v>
          </cell>
          <cell r="C4185" t="str">
            <v>IT</v>
          </cell>
          <cell r="D4185">
            <v>1406.16</v>
          </cell>
        </row>
        <row r="4186">
          <cell r="B4186" t="str">
            <v>VEND-0618</v>
          </cell>
          <cell r="C4186" t="str">
            <v>Marketing</v>
          </cell>
          <cell r="D4186">
            <v>1825.27</v>
          </cell>
        </row>
        <row r="4187">
          <cell r="B4187" t="str">
            <v>VEND-0875</v>
          </cell>
          <cell r="C4187" t="str">
            <v>Professional Services</v>
          </cell>
          <cell r="D4187">
            <v>683.27</v>
          </cell>
        </row>
        <row r="4188">
          <cell r="B4188" t="str">
            <v>VEND-0186</v>
          </cell>
          <cell r="C4188" t="str">
            <v>Facilities</v>
          </cell>
          <cell r="D4188">
            <v>1743.27</v>
          </cell>
        </row>
        <row r="4189">
          <cell r="B4189" t="str">
            <v>VEND-0679</v>
          </cell>
          <cell r="C4189" t="str">
            <v>Marketing</v>
          </cell>
          <cell r="D4189">
            <v>1536.61</v>
          </cell>
        </row>
        <row r="4190">
          <cell r="B4190" t="str">
            <v>VEND-0667</v>
          </cell>
          <cell r="C4190" t="str">
            <v>IT</v>
          </cell>
          <cell r="D4190">
            <v>916.89</v>
          </cell>
        </row>
        <row r="4191">
          <cell r="B4191" t="str">
            <v>VEND-0017</v>
          </cell>
          <cell r="C4191" t="str">
            <v>Logistics</v>
          </cell>
          <cell r="D4191">
            <v>2408.3200000000002</v>
          </cell>
        </row>
        <row r="4192">
          <cell r="B4192" t="str">
            <v>VEND-0871</v>
          </cell>
          <cell r="C4192" t="str">
            <v>Utilities</v>
          </cell>
          <cell r="D4192">
            <v>1312.82</v>
          </cell>
        </row>
        <row r="4193">
          <cell r="B4193" t="str">
            <v>VEND-0247</v>
          </cell>
          <cell r="C4193" t="str">
            <v>Professional Services</v>
          </cell>
          <cell r="D4193">
            <v>317.54000000000002</v>
          </cell>
        </row>
        <row r="4194">
          <cell r="B4194" t="str">
            <v>VEND-0523</v>
          </cell>
          <cell r="C4194" t="str">
            <v>Professional Services</v>
          </cell>
          <cell r="D4194">
            <v>3134.85</v>
          </cell>
        </row>
        <row r="4195">
          <cell r="B4195" t="str">
            <v>VEND-0445</v>
          </cell>
          <cell r="C4195" t="str">
            <v>Professional Services</v>
          </cell>
          <cell r="D4195">
            <v>1296.18</v>
          </cell>
        </row>
        <row r="4196">
          <cell r="B4196" t="str">
            <v>VEND-0652</v>
          </cell>
          <cell r="C4196" t="str">
            <v>Travel</v>
          </cell>
          <cell r="D4196">
            <v>1212.1600000000001</v>
          </cell>
        </row>
        <row r="4197">
          <cell r="B4197" t="str">
            <v>VEND-0224</v>
          </cell>
          <cell r="C4197" t="str">
            <v>Professional Services</v>
          </cell>
          <cell r="D4197">
            <v>902.7</v>
          </cell>
        </row>
        <row r="4198">
          <cell r="B4198" t="str">
            <v>VEND-0757</v>
          </cell>
          <cell r="C4198" t="str">
            <v>Facilities</v>
          </cell>
          <cell r="D4198">
            <v>2469.02</v>
          </cell>
        </row>
        <row r="4199">
          <cell r="B4199" t="str">
            <v>VEND-0585</v>
          </cell>
          <cell r="C4199" t="str">
            <v>Professional Services</v>
          </cell>
          <cell r="D4199">
            <v>1059.06</v>
          </cell>
        </row>
        <row r="4200">
          <cell r="B4200" t="str">
            <v>VEND-0232</v>
          </cell>
          <cell r="C4200" t="str">
            <v>IT</v>
          </cell>
          <cell r="D4200">
            <v>2728.43</v>
          </cell>
        </row>
        <row r="4201">
          <cell r="B4201" t="str">
            <v>VEND-0394</v>
          </cell>
          <cell r="C4201" t="str">
            <v>Marketing</v>
          </cell>
          <cell r="D4201">
            <v>2818.67</v>
          </cell>
        </row>
        <row r="4202">
          <cell r="B4202" t="str">
            <v>VEND-0368</v>
          </cell>
          <cell r="C4202" t="str">
            <v>Facilities</v>
          </cell>
          <cell r="D4202">
            <v>831.74</v>
          </cell>
        </row>
        <row r="4203">
          <cell r="B4203" t="str">
            <v>VEND-0691</v>
          </cell>
          <cell r="C4203" t="str">
            <v>Utilities</v>
          </cell>
          <cell r="D4203">
            <v>1440.12</v>
          </cell>
        </row>
        <row r="4204">
          <cell r="B4204" t="str">
            <v>VEND-0018</v>
          </cell>
          <cell r="C4204" t="str">
            <v>IT</v>
          </cell>
          <cell r="D4204">
            <v>2154.91</v>
          </cell>
        </row>
        <row r="4205">
          <cell r="B4205" t="str">
            <v>VEND-0068</v>
          </cell>
          <cell r="C4205" t="str">
            <v>Travel</v>
          </cell>
          <cell r="D4205">
            <v>1244.8399999999999</v>
          </cell>
        </row>
        <row r="4206">
          <cell r="B4206" t="str">
            <v>VEND-0068</v>
          </cell>
          <cell r="C4206" t="str">
            <v>IT</v>
          </cell>
          <cell r="D4206">
            <v>2680.84</v>
          </cell>
        </row>
        <row r="4207">
          <cell r="B4207" t="str">
            <v>VEND-0041</v>
          </cell>
          <cell r="C4207" t="str">
            <v>Logistics</v>
          </cell>
          <cell r="D4207">
            <v>1239.29</v>
          </cell>
        </row>
        <row r="4208">
          <cell r="B4208" t="str">
            <v>VEND-0632</v>
          </cell>
          <cell r="C4208" t="str">
            <v>Logistics</v>
          </cell>
          <cell r="D4208">
            <v>1430.6</v>
          </cell>
        </row>
        <row r="4209">
          <cell r="B4209" t="str">
            <v>VEND-0468</v>
          </cell>
          <cell r="C4209" t="str">
            <v>Utilities</v>
          </cell>
          <cell r="D4209">
            <v>1619.04</v>
          </cell>
        </row>
        <row r="4210">
          <cell r="B4210" t="str">
            <v>VEND-0896</v>
          </cell>
          <cell r="C4210" t="str">
            <v>Logistics</v>
          </cell>
          <cell r="D4210">
            <v>1751.22</v>
          </cell>
        </row>
        <row r="4211">
          <cell r="B4211" t="str">
            <v>VEND-0529</v>
          </cell>
          <cell r="C4211" t="str">
            <v>Facilities</v>
          </cell>
          <cell r="D4211">
            <v>1205.27</v>
          </cell>
        </row>
        <row r="4212">
          <cell r="B4212" t="str">
            <v>VEND-0763</v>
          </cell>
          <cell r="C4212" t="str">
            <v>Facilities</v>
          </cell>
          <cell r="D4212">
            <v>2137.0500000000002</v>
          </cell>
        </row>
        <row r="4213">
          <cell r="B4213" t="str">
            <v>VEND-0121</v>
          </cell>
          <cell r="C4213" t="str">
            <v>IT</v>
          </cell>
          <cell r="D4213">
            <v>1919.4</v>
          </cell>
        </row>
        <row r="4214">
          <cell r="B4214" t="str">
            <v>VEND-0694</v>
          </cell>
          <cell r="C4214" t="str">
            <v>Utilities</v>
          </cell>
          <cell r="D4214">
            <v>1153.5899999999999</v>
          </cell>
        </row>
        <row r="4215">
          <cell r="B4215" t="str">
            <v>VEND-0055</v>
          </cell>
          <cell r="C4215" t="str">
            <v>Facilities</v>
          </cell>
          <cell r="D4215">
            <v>2898.7</v>
          </cell>
        </row>
        <row r="4216">
          <cell r="B4216" t="str">
            <v>VEND-0520</v>
          </cell>
          <cell r="C4216" t="str">
            <v>Logistics</v>
          </cell>
          <cell r="D4216">
            <v>2065.09</v>
          </cell>
        </row>
        <row r="4217">
          <cell r="B4217" t="str">
            <v>VEND-0698</v>
          </cell>
          <cell r="C4217" t="str">
            <v>Marketing</v>
          </cell>
          <cell r="D4217">
            <v>1099.98</v>
          </cell>
        </row>
        <row r="4218">
          <cell r="B4218" t="str">
            <v>VEND-0853</v>
          </cell>
          <cell r="C4218" t="str">
            <v>Professional Services</v>
          </cell>
          <cell r="D4218">
            <v>2285.06</v>
          </cell>
        </row>
        <row r="4219">
          <cell r="B4219" t="str">
            <v>VEND-0307</v>
          </cell>
          <cell r="C4219" t="str">
            <v>Professional Services</v>
          </cell>
          <cell r="D4219">
            <v>550.29</v>
          </cell>
        </row>
        <row r="4220">
          <cell r="B4220" t="str">
            <v>VEND-0733</v>
          </cell>
          <cell r="C4220" t="str">
            <v>Facilities</v>
          </cell>
          <cell r="D4220">
            <v>1731.42</v>
          </cell>
        </row>
        <row r="4221">
          <cell r="B4221" t="str">
            <v>VEND-0083</v>
          </cell>
          <cell r="C4221" t="str">
            <v>Marketing</v>
          </cell>
          <cell r="D4221">
            <v>754.55</v>
          </cell>
        </row>
        <row r="4222">
          <cell r="B4222" t="str">
            <v>VEND-0066</v>
          </cell>
          <cell r="C4222" t="str">
            <v>Professional Services</v>
          </cell>
          <cell r="D4222">
            <v>1992.92</v>
          </cell>
        </row>
        <row r="4223">
          <cell r="B4223" t="str">
            <v>VEND-0228</v>
          </cell>
          <cell r="C4223" t="str">
            <v>Professional Services</v>
          </cell>
          <cell r="D4223">
            <v>2447.85</v>
          </cell>
        </row>
        <row r="4224">
          <cell r="B4224" t="str">
            <v>VEND-0072</v>
          </cell>
          <cell r="C4224" t="str">
            <v>Facilities</v>
          </cell>
          <cell r="D4224">
            <v>2321.34</v>
          </cell>
        </row>
        <row r="4225">
          <cell r="B4225" t="str">
            <v>VEND-0098</v>
          </cell>
          <cell r="C4225" t="str">
            <v>Travel</v>
          </cell>
          <cell r="D4225">
            <v>725.53</v>
          </cell>
        </row>
        <row r="4226">
          <cell r="B4226" t="str">
            <v>VEND-0059</v>
          </cell>
          <cell r="C4226" t="str">
            <v>Facilities</v>
          </cell>
          <cell r="D4226">
            <v>2684.84</v>
          </cell>
        </row>
        <row r="4227">
          <cell r="B4227" t="str">
            <v>VEND-0292</v>
          </cell>
          <cell r="C4227" t="str">
            <v>Utilities</v>
          </cell>
          <cell r="D4227">
            <v>1965.13</v>
          </cell>
        </row>
        <row r="4228">
          <cell r="B4228" t="str">
            <v>VEND-0873</v>
          </cell>
          <cell r="C4228" t="str">
            <v>Travel</v>
          </cell>
          <cell r="D4228">
            <v>896.3</v>
          </cell>
        </row>
        <row r="4229">
          <cell r="B4229" t="str">
            <v>VEND-0266</v>
          </cell>
          <cell r="C4229" t="str">
            <v>Utilities</v>
          </cell>
          <cell r="D4229">
            <v>1275.1400000000001</v>
          </cell>
        </row>
        <row r="4230">
          <cell r="B4230" t="str">
            <v>VEND-0459</v>
          </cell>
          <cell r="C4230" t="str">
            <v>IT</v>
          </cell>
          <cell r="D4230">
            <v>1393.91</v>
          </cell>
        </row>
        <row r="4231">
          <cell r="B4231" t="str">
            <v>VEND-0440</v>
          </cell>
          <cell r="C4231" t="str">
            <v>Logistics</v>
          </cell>
          <cell r="D4231">
            <v>1111.7</v>
          </cell>
        </row>
        <row r="4232">
          <cell r="B4232" t="str">
            <v>VEND-0443</v>
          </cell>
          <cell r="C4232" t="str">
            <v>Travel</v>
          </cell>
          <cell r="D4232">
            <v>1559.36</v>
          </cell>
        </row>
        <row r="4233">
          <cell r="B4233" t="str">
            <v>VEND-0440</v>
          </cell>
          <cell r="C4233" t="str">
            <v>IT</v>
          </cell>
          <cell r="D4233">
            <v>1871.57</v>
          </cell>
        </row>
        <row r="4234">
          <cell r="B4234" t="str">
            <v>VEND-0562</v>
          </cell>
          <cell r="C4234" t="str">
            <v>Facilities</v>
          </cell>
          <cell r="D4234">
            <v>876.09</v>
          </cell>
        </row>
        <row r="4235">
          <cell r="B4235" t="str">
            <v>VEND-0837</v>
          </cell>
          <cell r="C4235" t="str">
            <v>Marketing</v>
          </cell>
          <cell r="D4235">
            <v>2269.0100000000002</v>
          </cell>
        </row>
        <row r="4236">
          <cell r="B4236" t="str">
            <v>VEND-0322</v>
          </cell>
          <cell r="C4236" t="str">
            <v>Facilities</v>
          </cell>
          <cell r="D4236">
            <v>1623.02</v>
          </cell>
        </row>
        <row r="4237">
          <cell r="B4237" t="str">
            <v>VEND-0033</v>
          </cell>
          <cell r="C4237" t="str">
            <v>Professional Services</v>
          </cell>
          <cell r="D4237">
            <v>1292.08</v>
          </cell>
        </row>
        <row r="4238">
          <cell r="B4238" t="str">
            <v>VEND-0891</v>
          </cell>
          <cell r="C4238" t="str">
            <v>Professional Services</v>
          </cell>
          <cell r="D4238">
            <v>2260.46</v>
          </cell>
        </row>
        <row r="4239">
          <cell r="B4239" t="str">
            <v>VEND-0112</v>
          </cell>
          <cell r="C4239" t="str">
            <v>IT</v>
          </cell>
          <cell r="D4239">
            <v>1443.55</v>
          </cell>
        </row>
        <row r="4240">
          <cell r="B4240" t="str">
            <v>VEND-0807</v>
          </cell>
          <cell r="C4240" t="str">
            <v>IT</v>
          </cell>
          <cell r="D4240">
            <v>1054.79</v>
          </cell>
        </row>
        <row r="4241">
          <cell r="B4241" t="str">
            <v>VEND-0201</v>
          </cell>
          <cell r="C4241" t="str">
            <v>Professional Services</v>
          </cell>
          <cell r="D4241">
            <v>2295.35</v>
          </cell>
        </row>
        <row r="4242">
          <cell r="B4242" t="str">
            <v>VEND-0301</v>
          </cell>
          <cell r="C4242" t="str">
            <v>Logistics</v>
          </cell>
          <cell r="D4242">
            <v>1235.25</v>
          </cell>
        </row>
        <row r="4243">
          <cell r="B4243" t="str">
            <v>VEND-0286</v>
          </cell>
          <cell r="C4243" t="str">
            <v>Travel</v>
          </cell>
          <cell r="D4243">
            <v>1387.66</v>
          </cell>
        </row>
        <row r="4244">
          <cell r="B4244" t="str">
            <v>VEND-0345</v>
          </cell>
          <cell r="C4244" t="str">
            <v>Utilities</v>
          </cell>
          <cell r="D4244">
            <v>1655.92</v>
          </cell>
        </row>
        <row r="4245">
          <cell r="B4245" t="str">
            <v>VEND-0757</v>
          </cell>
          <cell r="C4245" t="str">
            <v>Professional Services</v>
          </cell>
          <cell r="D4245">
            <v>2538.0100000000002</v>
          </cell>
        </row>
        <row r="4246">
          <cell r="B4246" t="str">
            <v>VEND-0284</v>
          </cell>
          <cell r="C4246" t="str">
            <v>Utilities</v>
          </cell>
          <cell r="D4246">
            <v>146.88</v>
          </cell>
        </row>
        <row r="4247">
          <cell r="B4247" t="str">
            <v>VEND-0286</v>
          </cell>
          <cell r="C4247" t="str">
            <v>IT</v>
          </cell>
          <cell r="D4247">
            <v>1888.61</v>
          </cell>
        </row>
        <row r="4248">
          <cell r="B4248" t="str">
            <v>VEND-0090</v>
          </cell>
          <cell r="C4248" t="str">
            <v>Professional Services</v>
          </cell>
          <cell r="D4248">
            <v>1838.6</v>
          </cell>
        </row>
        <row r="4249">
          <cell r="B4249" t="str">
            <v>VEND-0848</v>
          </cell>
          <cell r="C4249" t="str">
            <v>Utilities</v>
          </cell>
          <cell r="D4249">
            <v>1243.98</v>
          </cell>
        </row>
        <row r="4250">
          <cell r="B4250" t="str">
            <v>VEND-0382</v>
          </cell>
          <cell r="C4250" t="str">
            <v>Travel</v>
          </cell>
          <cell r="D4250">
            <v>1332.7</v>
          </cell>
        </row>
        <row r="4251">
          <cell r="B4251" t="str">
            <v>VEND-0637</v>
          </cell>
          <cell r="C4251" t="str">
            <v>Professional Services</v>
          </cell>
          <cell r="D4251">
            <v>3164.26</v>
          </cell>
        </row>
        <row r="4252">
          <cell r="B4252" t="str">
            <v>VEND-0900</v>
          </cell>
          <cell r="C4252" t="str">
            <v>Facilities</v>
          </cell>
          <cell r="D4252">
            <v>2016.41</v>
          </cell>
        </row>
        <row r="4253">
          <cell r="B4253" t="str">
            <v>VEND-0622</v>
          </cell>
          <cell r="C4253" t="str">
            <v>Travel</v>
          </cell>
          <cell r="D4253">
            <v>1044.25</v>
          </cell>
        </row>
        <row r="4254">
          <cell r="B4254" t="str">
            <v>VEND-0837</v>
          </cell>
          <cell r="C4254" t="str">
            <v>IT</v>
          </cell>
          <cell r="D4254">
            <v>378.01</v>
          </cell>
        </row>
        <row r="4255">
          <cell r="B4255" t="str">
            <v>VEND-0155</v>
          </cell>
          <cell r="C4255" t="str">
            <v>Marketing</v>
          </cell>
          <cell r="D4255">
            <v>1420.85</v>
          </cell>
        </row>
        <row r="4256">
          <cell r="B4256" t="str">
            <v>VEND-0425</v>
          </cell>
          <cell r="C4256" t="str">
            <v>Marketing</v>
          </cell>
          <cell r="D4256">
            <v>1533.95</v>
          </cell>
        </row>
        <row r="4257">
          <cell r="B4257" t="str">
            <v>VEND-0343</v>
          </cell>
          <cell r="C4257" t="str">
            <v>Professional Services</v>
          </cell>
          <cell r="D4257">
            <v>1204.3900000000001</v>
          </cell>
        </row>
        <row r="4258">
          <cell r="B4258" t="str">
            <v>VEND-0075</v>
          </cell>
          <cell r="C4258" t="str">
            <v>Marketing</v>
          </cell>
          <cell r="D4258">
            <v>1941.82</v>
          </cell>
        </row>
        <row r="4259">
          <cell r="B4259" t="str">
            <v>VEND-0163</v>
          </cell>
          <cell r="C4259" t="str">
            <v>Professional Services</v>
          </cell>
          <cell r="D4259">
            <v>248.1</v>
          </cell>
        </row>
        <row r="4260">
          <cell r="B4260" t="str">
            <v>VEND-0760</v>
          </cell>
          <cell r="C4260" t="str">
            <v>Facilities</v>
          </cell>
          <cell r="D4260">
            <v>1684.24</v>
          </cell>
        </row>
        <row r="4261">
          <cell r="B4261" t="str">
            <v>VEND-0769</v>
          </cell>
          <cell r="C4261" t="str">
            <v>Professional Services</v>
          </cell>
          <cell r="D4261">
            <v>3065.61</v>
          </cell>
        </row>
        <row r="4262">
          <cell r="B4262" t="str">
            <v>VEND-0590</v>
          </cell>
          <cell r="C4262" t="str">
            <v>Logistics</v>
          </cell>
          <cell r="D4262">
            <v>1646.29</v>
          </cell>
        </row>
        <row r="4263">
          <cell r="B4263" t="str">
            <v>VEND-0396</v>
          </cell>
          <cell r="C4263" t="str">
            <v>Utilities</v>
          </cell>
          <cell r="D4263">
            <v>1117.24</v>
          </cell>
        </row>
        <row r="4264">
          <cell r="B4264" t="str">
            <v>VEND-0191</v>
          </cell>
          <cell r="C4264" t="str">
            <v>IT</v>
          </cell>
          <cell r="D4264">
            <v>2375.34</v>
          </cell>
        </row>
        <row r="4265">
          <cell r="B4265" t="str">
            <v>VEND-0584</v>
          </cell>
          <cell r="C4265" t="str">
            <v>Logistics</v>
          </cell>
          <cell r="D4265">
            <v>1197.04</v>
          </cell>
        </row>
        <row r="4266">
          <cell r="B4266" t="str">
            <v>VEND-0477</v>
          </cell>
          <cell r="C4266" t="str">
            <v>IT</v>
          </cell>
          <cell r="D4266">
            <v>-249.03</v>
          </cell>
        </row>
        <row r="4267">
          <cell r="B4267" t="str">
            <v>VEND-0008</v>
          </cell>
          <cell r="C4267" t="str">
            <v>IT</v>
          </cell>
          <cell r="D4267">
            <v>895.85</v>
          </cell>
        </row>
        <row r="4268">
          <cell r="B4268" t="str">
            <v>VEND-0337</v>
          </cell>
          <cell r="C4268" t="str">
            <v>IT</v>
          </cell>
          <cell r="D4268">
            <v>1997.06</v>
          </cell>
        </row>
        <row r="4269">
          <cell r="B4269" t="str">
            <v>VEND-0657</v>
          </cell>
          <cell r="C4269" t="str">
            <v>Travel</v>
          </cell>
          <cell r="D4269">
            <v>2453.48</v>
          </cell>
        </row>
        <row r="4270">
          <cell r="B4270" t="str">
            <v>VEND-0478</v>
          </cell>
          <cell r="C4270" t="str">
            <v>Professional Services</v>
          </cell>
          <cell r="D4270">
            <v>1414.12</v>
          </cell>
        </row>
        <row r="4271">
          <cell r="B4271" t="str">
            <v>VEND-0446</v>
          </cell>
          <cell r="C4271" t="str">
            <v>IT</v>
          </cell>
          <cell r="D4271">
            <v>10.26</v>
          </cell>
        </row>
        <row r="4272">
          <cell r="B4272" t="str">
            <v>VEND-0607</v>
          </cell>
          <cell r="C4272" t="str">
            <v>Utilities</v>
          </cell>
          <cell r="D4272">
            <v>3044.21</v>
          </cell>
        </row>
        <row r="4273">
          <cell r="B4273" t="str">
            <v>VEND-0587</v>
          </cell>
          <cell r="C4273" t="str">
            <v>Marketing</v>
          </cell>
          <cell r="D4273">
            <v>1584.08</v>
          </cell>
        </row>
        <row r="4274">
          <cell r="B4274" t="str">
            <v>VEND-0473</v>
          </cell>
          <cell r="C4274" t="str">
            <v>Logistics</v>
          </cell>
          <cell r="D4274">
            <v>1609.85</v>
          </cell>
        </row>
        <row r="4275">
          <cell r="B4275" t="str">
            <v>VEND-0715</v>
          </cell>
          <cell r="C4275" t="str">
            <v>IT</v>
          </cell>
          <cell r="D4275">
            <v>682.6</v>
          </cell>
        </row>
        <row r="4276">
          <cell r="B4276" t="str">
            <v>VEND-0156</v>
          </cell>
          <cell r="C4276" t="str">
            <v>Professional Services</v>
          </cell>
          <cell r="D4276">
            <v>1607.13</v>
          </cell>
        </row>
        <row r="4277">
          <cell r="B4277" t="str">
            <v>VEND-0602</v>
          </cell>
          <cell r="C4277" t="str">
            <v>Utilities</v>
          </cell>
          <cell r="D4277">
            <v>1236.3800000000001</v>
          </cell>
        </row>
        <row r="4278">
          <cell r="B4278" t="str">
            <v>VEND-0061</v>
          </cell>
          <cell r="C4278" t="str">
            <v>Marketing</v>
          </cell>
          <cell r="D4278">
            <v>1901.35</v>
          </cell>
        </row>
        <row r="4279">
          <cell r="B4279" t="str">
            <v>VEND-0728</v>
          </cell>
          <cell r="C4279" t="str">
            <v>Travel</v>
          </cell>
          <cell r="D4279">
            <v>2521.4499999999998</v>
          </cell>
        </row>
        <row r="4280">
          <cell r="B4280" t="str">
            <v>VEND-0706</v>
          </cell>
          <cell r="C4280" t="str">
            <v>Facilities</v>
          </cell>
          <cell r="D4280">
            <v>1846.24</v>
          </cell>
        </row>
        <row r="4281">
          <cell r="B4281" t="str">
            <v>VEND-0800</v>
          </cell>
          <cell r="C4281" t="str">
            <v>Marketing</v>
          </cell>
          <cell r="D4281">
            <v>1612.65</v>
          </cell>
        </row>
        <row r="4282">
          <cell r="B4282" t="str">
            <v>VEND-0189</v>
          </cell>
          <cell r="C4282" t="str">
            <v>Logistics</v>
          </cell>
          <cell r="D4282">
            <v>2340.2199999999998</v>
          </cell>
        </row>
        <row r="4283">
          <cell r="B4283" t="str">
            <v>VEND-0070</v>
          </cell>
          <cell r="C4283" t="str">
            <v>Utilities</v>
          </cell>
          <cell r="D4283">
            <v>2036.86</v>
          </cell>
        </row>
        <row r="4284">
          <cell r="B4284" t="str">
            <v>VEND-0282</v>
          </cell>
          <cell r="C4284" t="str">
            <v>Travel</v>
          </cell>
          <cell r="D4284">
            <v>967.74</v>
          </cell>
        </row>
        <row r="4285">
          <cell r="B4285" t="str">
            <v>VEND-0142</v>
          </cell>
          <cell r="C4285" t="str">
            <v>Logistics</v>
          </cell>
          <cell r="D4285">
            <v>2056.2800000000002</v>
          </cell>
        </row>
        <row r="4286">
          <cell r="B4286" t="str">
            <v>VEND-0084</v>
          </cell>
          <cell r="C4286" t="str">
            <v>Utilities</v>
          </cell>
          <cell r="D4286">
            <v>1124.8499999999999</v>
          </cell>
        </row>
        <row r="4287">
          <cell r="B4287" t="str">
            <v>VEND-0105</v>
          </cell>
          <cell r="C4287" t="str">
            <v>Travel</v>
          </cell>
          <cell r="D4287">
            <v>1126.17</v>
          </cell>
        </row>
        <row r="4288">
          <cell r="B4288" t="str">
            <v>VEND-0201</v>
          </cell>
          <cell r="C4288" t="str">
            <v>Facilities</v>
          </cell>
          <cell r="D4288">
            <v>1609.56</v>
          </cell>
        </row>
        <row r="4289">
          <cell r="B4289" t="str">
            <v>VEND-0778</v>
          </cell>
          <cell r="C4289" t="str">
            <v>Utilities</v>
          </cell>
          <cell r="D4289">
            <v>2072.5100000000002</v>
          </cell>
        </row>
        <row r="4290">
          <cell r="B4290" t="str">
            <v>VEND-0036</v>
          </cell>
          <cell r="C4290" t="str">
            <v>Facilities</v>
          </cell>
          <cell r="D4290">
            <v>1878.93</v>
          </cell>
        </row>
        <row r="4291">
          <cell r="B4291" t="str">
            <v>VEND-0816</v>
          </cell>
          <cell r="C4291" t="str">
            <v>Travel</v>
          </cell>
          <cell r="D4291">
            <v>2180.4899999999998</v>
          </cell>
        </row>
        <row r="4292">
          <cell r="B4292" t="str">
            <v>VEND-0864</v>
          </cell>
          <cell r="C4292" t="str">
            <v>Travel</v>
          </cell>
          <cell r="D4292">
            <v>1683.04</v>
          </cell>
        </row>
        <row r="4293">
          <cell r="B4293" t="str">
            <v>VEND-0540</v>
          </cell>
          <cell r="C4293" t="str">
            <v>Travel</v>
          </cell>
          <cell r="D4293">
            <v>2944.79</v>
          </cell>
        </row>
        <row r="4294">
          <cell r="B4294" t="str">
            <v>VEND-0686</v>
          </cell>
          <cell r="C4294" t="str">
            <v>IT</v>
          </cell>
          <cell r="D4294">
            <v>1405.85</v>
          </cell>
        </row>
        <row r="4295">
          <cell r="B4295" t="str">
            <v>VEND-0340</v>
          </cell>
          <cell r="C4295" t="str">
            <v>Logistics</v>
          </cell>
          <cell r="D4295">
            <v>1086.81</v>
          </cell>
        </row>
        <row r="4296">
          <cell r="B4296" t="str">
            <v>VEND-0126</v>
          </cell>
          <cell r="C4296" t="str">
            <v>Facilities</v>
          </cell>
          <cell r="D4296">
            <v>-17.71</v>
          </cell>
        </row>
        <row r="4297">
          <cell r="B4297" t="str">
            <v>VEND-0750</v>
          </cell>
          <cell r="C4297" t="str">
            <v>IT</v>
          </cell>
          <cell r="D4297">
            <v>2814.6</v>
          </cell>
        </row>
        <row r="4298">
          <cell r="B4298" t="str">
            <v>VEND-0252</v>
          </cell>
          <cell r="C4298" t="str">
            <v>Marketing</v>
          </cell>
          <cell r="D4298">
            <v>1337.45</v>
          </cell>
        </row>
        <row r="4299">
          <cell r="B4299" t="str">
            <v>VEND-0789</v>
          </cell>
          <cell r="C4299" t="str">
            <v>Marketing</v>
          </cell>
          <cell r="D4299">
            <v>663.71</v>
          </cell>
        </row>
        <row r="4300">
          <cell r="B4300" t="str">
            <v>VEND-0533</v>
          </cell>
          <cell r="C4300" t="str">
            <v>Facilities</v>
          </cell>
          <cell r="D4300">
            <v>1302.5999999999999</v>
          </cell>
        </row>
        <row r="4301">
          <cell r="B4301" t="str">
            <v>VEND-0041</v>
          </cell>
          <cell r="C4301" t="str">
            <v>Utilities</v>
          </cell>
          <cell r="D4301">
            <v>2033.67</v>
          </cell>
        </row>
        <row r="4302">
          <cell r="B4302" t="str">
            <v>VEND-0462</v>
          </cell>
          <cell r="C4302" t="str">
            <v>Logistics</v>
          </cell>
          <cell r="D4302">
            <v>2578.6999999999998</v>
          </cell>
        </row>
        <row r="4303">
          <cell r="B4303" t="str">
            <v>VEND-0264</v>
          </cell>
          <cell r="C4303" t="str">
            <v>IT</v>
          </cell>
          <cell r="D4303">
            <v>1112.95</v>
          </cell>
        </row>
        <row r="4304">
          <cell r="B4304" t="str">
            <v>VEND-0580</v>
          </cell>
          <cell r="C4304" t="str">
            <v>Logistics</v>
          </cell>
          <cell r="D4304">
            <v>1632.01</v>
          </cell>
        </row>
        <row r="4305">
          <cell r="B4305" t="str">
            <v>VEND-0637</v>
          </cell>
          <cell r="C4305" t="str">
            <v>Professional Services</v>
          </cell>
          <cell r="D4305">
            <v>1094.0999999999999</v>
          </cell>
        </row>
        <row r="4306">
          <cell r="B4306" t="str">
            <v>VEND-0496</v>
          </cell>
          <cell r="C4306" t="str">
            <v>Travel</v>
          </cell>
          <cell r="D4306">
            <v>625.35</v>
          </cell>
        </row>
        <row r="4307">
          <cell r="B4307" t="str">
            <v>VEND-0490</v>
          </cell>
          <cell r="C4307" t="str">
            <v>Facilities</v>
          </cell>
          <cell r="D4307">
            <v>1131.1300000000001</v>
          </cell>
        </row>
        <row r="4308">
          <cell r="B4308" t="str">
            <v>VEND-0849</v>
          </cell>
          <cell r="C4308" t="str">
            <v>Travel</v>
          </cell>
          <cell r="D4308">
            <v>2048.0500000000002</v>
          </cell>
        </row>
        <row r="4309">
          <cell r="B4309" t="str">
            <v>VEND-0895</v>
          </cell>
          <cell r="C4309" t="str">
            <v>Marketing</v>
          </cell>
          <cell r="D4309">
            <v>1869.86</v>
          </cell>
        </row>
        <row r="4310">
          <cell r="B4310" t="str">
            <v>VEND-0370</v>
          </cell>
          <cell r="C4310" t="str">
            <v>Facilities</v>
          </cell>
          <cell r="D4310">
            <v>1295.26</v>
          </cell>
        </row>
        <row r="4311">
          <cell r="B4311" t="str">
            <v>VEND-0124</v>
          </cell>
          <cell r="C4311" t="str">
            <v>Facilities</v>
          </cell>
          <cell r="D4311">
            <v>-34.39</v>
          </cell>
        </row>
        <row r="4312">
          <cell r="B4312" t="str">
            <v>VEND-0679</v>
          </cell>
          <cell r="C4312" t="str">
            <v>Utilities</v>
          </cell>
          <cell r="D4312">
            <v>1676.89</v>
          </cell>
        </row>
        <row r="4313">
          <cell r="B4313" t="str">
            <v>VEND-0758</v>
          </cell>
          <cell r="C4313" t="str">
            <v>Logistics</v>
          </cell>
          <cell r="D4313">
            <v>2014.34</v>
          </cell>
        </row>
        <row r="4314">
          <cell r="B4314" t="str">
            <v>VEND-0476</v>
          </cell>
          <cell r="C4314" t="str">
            <v>Marketing</v>
          </cell>
          <cell r="D4314">
            <v>-326.45999999999998</v>
          </cell>
        </row>
        <row r="4315">
          <cell r="B4315" t="str">
            <v>VEND-0195</v>
          </cell>
          <cell r="C4315" t="str">
            <v>Utilities</v>
          </cell>
          <cell r="D4315">
            <v>1526.17</v>
          </cell>
        </row>
        <row r="4316">
          <cell r="B4316" t="str">
            <v>VEND-0100</v>
          </cell>
          <cell r="C4316" t="str">
            <v>IT</v>
          </cell>
          <cell r="D4316">
            <v>2697.33</v>
          </cell>
        </row>
        <row r="4317">
          <cell r="B4317" t="str">
            <v>VEND-0236</v>
          </cell>
          <cell r="C4317" t="str">
            <v>Logistics</v>
          </cell>
          <cell r="D4317">
            <v>2363.5700000000002</v>
          </cell>
        </row>
        <row r="4318">
          <cell r="B4318" t="str">
            <v>VEND-0149</v>
          </cell>
          <cell r="C4318" t="str">
            <v>Logistics</v>
          </cell>
          <cell r="D4318">
            <v>948.37</v>
          </cell>
        </row>
        <row r="4319">
          <cell r="B4319" t="str">
            <v>VEND-0363</v>
          </cell>
          <cell r="C4319" t="str">
            <v>IT</v>
          </cell>
          <cell r="D4319">
            <v>1902.98</v>
          </cell>
        </row>
        <row r="4320">
          <cell r="B4320" t="str">
            <v>VEND-0835</v>
          </cell>
          <cell r="C4320" t="str">
            <v>Professional Services</v>
          </cell>
          <cell r="D4320">
            <v>1276.33</v>
          </cell>
        </row>
        <row r="4321">
          <cell r="B4321" t="str">
            <v>VEND-0760</v>
          </cell>
          <cell r="C4321" t="str">
            <v>Marketing</v>
          </cell>
          <cell r="D4321">
            <v>2674.3</v>
          </cell>
        </row>
        <row r="4322">
          <cell r="B4322" t="str">
            <v>VEND-0134</v>
          </cell>
          <cell r="C4322" t="str">
            <v>Logistics</v>
          </cell>
          <cell r="D4322">
            <v>787.8</v>
          </cell>
        </row>
        <row r="4323">
          <cell r="B4323" t="str">
            <v>VEND-0744</v>
          </cell>
          <cell r="C4323" t="str">
            <v>IT</v>
          </cell>
          <cell r="D4323">
            <v>2005.23</v>
          </cell>
        </row>
        <row r="4324">
          <cell r="B4324" t="str">
            <v>VEND-0608</v>
          </cell>
          <cell r="C4324" t="str">
            <v>Utilities</v>
          </cell>
          <cell r="D4324">
            <v>2693.67</v>
          </cell>
        </row>
        <row r="4325">
          <cell r="B4325" t="str">
            <v>VEND-0407</v>
          </cell>
          <cell r="C4325" t="str">
            <v>Utilities</v>
          </cell>
          <cell r="D4325">
            <v>1678.33</v>
          </cell>
        </row>
        <row r="4326">
          <cell r="B4326" t="str">
            <v>VEND-0752</v>
          </cell>
          <cell r="C4326" t="str">
            <v>Travel</v>
          </cell>
          <cell r="D4326">
            <v>3053.94</v>
          </cell>
        </row>
        <row r="4327">
          <cell r="B4327" t="str">
            <v>VEND-0557</v>
          </cell>
          <cell r="C4327" t="str">
            <v>Marketing</v>
          </cell>
          <cell r="D4327">
            <v>2002.28</v>
          </cell>
        </row>
        <row r="4328">
          <cell r="B4328" t="str">
            <v>VEND-0718</v>
          </cell>
          <cell r="C4328" t="str">
            <v>Facilities</v>
          </cell>
          <cell r="D4328">
            <v>833.19</v>
          </cell>
        </row>
        <row r="4329">
          <cell r="B4329" t="str">
            <v>VEND-0614</v>
          </cell>
          <cell r="C4329" t="str">
            <v>Logistics</v>
          </cell>
          <cell r="D4329">
            <v>882.73</v>
          </cell>
        </row>
        <row r="4330">
          <cell r="B4330" t="str">
            <v>VEND-0160</v>
          </cell>
          <cell r="C4330" t="str">
            <v>Logistics</v>
          </cell>
          <cell r="D4330">
            <v>968.91</v>
          </cell>
        </row>
        <row r="4331">
          <cell r="B4331" t="str">
            <v>VEND-0715</v>
          </cell>
          <cell r="C4331" t="str">
            <v>Logistics</v>
          </cell>
          <cell r="D4331">
            <v>2084.06</v>
          </cell>
        </row>
        <row r="4332">
          <cell r="B4332" t="str">
            <v>VEND-0631</v>
          </cell>
          <cell r="C4332" t="str">
            <v>Professional Services</v>
          </cell>
          <cell r="D4332">
            <v>1526.33</v>
          </cell>
        </row>
        <row r="4333">
          <cell r="B4333" t="str">
            <v>VEND-0318</v>
          </cell>
          <cell r="C4333" t="str">
            <v>Marketing</v>
          </cell>
          <cell r="D4333">
            <v>644.36</v>
          </cell>
        </row>
        <row r="4334">
          <cell r="B4334" t="str">
            <v>VEND-0183</v>
          </cell>
          <cell r="C4334" t="str">
            <v>Logistics</v>
          </cell>
          <cell r="D4334">
            <v>-428.02</v>
          </cell>
        </row>
        <row r="4335">
          <cell r="B4335" t="str">
            <v>VEND-0271</v>
          </cell>
          <cell r="C4335" t="str">
            <v>Marketing</v>
          </cell>
          <cell r="D4335">
            <v>-396.78</v>
          </cell>
        </row>
        <row r="4336">
          <cell r="B4336" t="str">
            <v>VEND-0798</v>
          </cell>
          <cell r="C4336" t="str">
            <v>Marketing</v>
          </cell>
          <cell r="D4336">
            <v>1368.9</v>
          </cell>
        </row>
        <row r="4337">
          <cell r="B4337" t="str">
            <v>VEND-0428</v>
          </cell>
          <cell r="C4337" t="str">
            <v>Facilities</v>
          </cell>
          <cell r="D4337">
            <v>2347.5500000000002</v>
          </cell>
        </row>
        <row r="4338">
          <cell r="B4338" t="str">
            <v>VEND-0526</v>
          </cell>
          <cell r="C4338" t="str">
            <v>Professional Services</v>
          </cell>
          <cell r="D4338">
            <v>615.74</v>
          </cell>
        </row>
        <row r="4339">
          <cell r="B4339" t="str">
            <v>VEND-0159</v>
          </cell>
          <cell r="C4339" t="str">
            <v>Marketing</v>
          </cell>
          <cell r="D4339">
            <v>1175.24</v>
          </cell>
        </row>
        <row r="4340">
          <cell r="B4340" t="str">
            <v>VEND-0021</v>
          </cell>
          <cell r="C4340" t="str">
            <v>Utilities</v>
          </cell>
          <cell r="D4340">
            <v>1531.79</v>
          </cell>
        </row>
        <row r="4341">
          <cell r="B4341" t="str">
            <v>VEND-0044</v>
          </cell>
          <cell r="C4341" t="str">
            <v>Utilities</v>
          </cell>
          <cell r="D4341">
            <v>2265.5500000000002</v>
          </cell>
        </row>
        <row r="4342">
          <cell r="B4342" t="str">
            <v>VEND-0183</v>
          </cell>
          <cell r="C4342" t="str">
            <v>Logistics</v>
          </cell>
          <cell r="D4342">
            <v>1447.11</v>
          </cell>
        </row>
        <row r="4343">
          <cell r="B4343" t="str">
            <v>VEND-0563</v>
          </cell>
          <cell r="C4343" t="str">
            <v>Logistics</v>
          </cell>
          <cell r="D4343">
            <v>-24.23</v>
          </cell>
        </row>
        <row r="4344">
          <cell r="B4344" t="str">
            <v>VEND-0624</v>
          </cell>
          <cell r="C4344" t="str">
            <v>IT</v>
          </cell>
          <cell r="D4344">
            <v>651.35</v>
          </cell>
        </row>
        <row r="4345">
          <cell r="B4345" t="str">
            <v>VEND-0653</v>
          </cell>
          <cell r="C4345" t="str">
            <v>Facilities</v>
          </cell>
          <cell r="D4345">
            <v>1533.64</v>
          </cell>
        </row>
        <row r="4346">
          <cell r="B4346" t="str">
            <v>VEND-0450</v>
          </cell>
          <cell r="C4346" t="str">
            <v>IT</v>
          </cell>
          <cell r="D4346">
            <v>1516.97</v>
          </cell>
        </row>
        <row r="4347">
          <cell r="B4347" t="str">
            <v>VEND-0823</v>
          </cell>
          <cell r="C4347" t="str">
            <v>Professional Services</v>
          </cell>
          <cell r="D4347">
            <v>1987.59</v>
          </cell>
        </row>
        <row r="4348">
          <cell r="B4348" t="str">
            <v>VEND-0628</v>
          </cell>
          <cell r="C4348" t="str">
            <v>Utilities</v>
          </cell>
          <cell r="D4348">
            <v>3179.68</v>
          </cell>
        </row>
        <row r="4349">
          <cell r="B4349" t="str">
            <v>VEND-0557</v>
          </cell>
          <cell r="C4349" t="str">
            <v>Travel</v>
          </cell>
          <cell r="D4349">
            <v>1257.77</v>
          </cell>
        </row>
        <row r="4350">
          <cell r="B4350" t="str">
            <v>VEND-0278</v>
          </cell>
          <cell r="C4350" t="str">
            <v>Marketing</v>
          </cell>
          <cell r="D4350">
            <v>1808.63</v>
          </cell>
        </row>
        <row r="4351">
          <cell r="B4351" t="str">
            <v>VEND-0334</v>
          </cell>
          <cell r="C4351" t="str">
            <v>Logistics</v>
          </cell>
          <cell r="D4351">
            <v>1977.7</v>
          </cell>
        </row>
        <row r="4352">
          <cell r="B4352" t="str">
            <v>VEND-0293</v>
          </cell>
          <cell r="C4352" t="str">
            <v>Professional Services</v>
          </cell>
          <cell r="D4352">
            <v>1241.31</v>
          </cell>
        </row>
        <row r="4353">
          <cell r="B4353" t="str">
            <v>VEND-0349</v>
          </cell>
          <cell r="C4353" t="str">
            <v>Marketing</v>
          </cell>
          <cell r="D4353">
            <v>1924.9</v>
          </cell>
        </row>
        <row r="4354">
          <cell r="B4354" t="str">
            <v>VEND-0690</v>
          </cell>
          <cell r="C4354" t="str">
            <v>Utilities</v>
          </cell>
          <cell r="D4354">
            <v>3080.47</v>
          </cell>
        </row>
        <row r="4355">
          <cell r="B4355" t="str">
            <v>VEND-0836</v>
          </cell>
          <cell r="C4355" t="str">
            <v>Professional Services</v>
          </cell>
          <cell r="D4355">
            <v>3032.89</v>
          </cell>
        </row>
        <row r="4356">
          <cell r="B4356" t="str">
            <v>VEND-0373</v>
          </cell>
          <cell r="C4356" t="str">
            <v>Utilities</v>
          </cell>
          <cell r="D4356">
            <v>-93.49</v>
          </cell>
        </row>
        <row r="4357">
          <cell r="B4357" t="str">
            <v>VEND-0592</v>
          </cell>
          <cell r="C4357" t="str">
            <v>Logistics</v>
          </cell>
          <cell r="D4357">
            <v>2718.78</v>
          </cell>
        </row>
        <row r="4358">
          <cell r="B4358" t="str">
            <v>VEND-0572</v>
          </cell>
          <cell r="C4358" t="str">
            <v>Logistics</v>
          </cell>
          <cell r="D4358">
            <v>2717.38</v>
          </cell>
        </row>
        <row r="4359">
          <cell r="B4359" t="str">
            <v>VEND-0567</v>
          </cell>
          <cell r="C4359" t="str">
            <v>Facilities</v>
          </cell>
          <cell r="D4359">
            <v>1034.27</v>
          </cell>
        </row>
        <row r="4360">
          <cell r="B4360" t="str">
            <v>VEND-0382</v>
          </cell>
          <cell r="C4360" t="str">
            <v>IT</v>
          </cell>
          <cell r="D4360">
            <v>1715.32</v>
          </cell>
        </row>
        <row r="4361">
          <cell r="B4361" t="str">
            <v>VEND-0755</v>
          </cell>
          <cell r="C4361" t="str">
            <v>Logistics</v>
          </cell>
          <cell r="D4361">
            <v>1257.74</v>
          </cell>
        </row>
        <row r="4362">
          <cell r="B4362" t="str">
            <v>VEND-0718</v>
          </cell>
          <cell r="C4362" t="str">
            <v>Marketing</v>
          </cell>
          <cell r="D4362">
            <v>770.87</v>
          </cell>
        </row>
        <row r="4363">
          <cell r="B4363" t="str">
            <v>VEND-0040</v>
          </cell>
          <cell r="C4363" t="str">
            <v>Professional Services</v>
          </cell>
          <cell r="D4363">
            <v>1757.64</v>
          </cell>
        </row>
        <row r="4364">
          <cell r="B4364" t="str">
            <v>VEND-0563</v>
          </cell>
          <cell r="C4364" t="str">
            <v>Utilities</v>
          </cell>
          <cell r="D4364">
            <v>-33.28</v>
          </cell>
        </row>
        <row r="4365">
          <cell r="B4365" t="str">
            <v>VEND-0798</v>
          </cell>
          <cell r="C4365" t="str">
            <v>Travel</v>
          </cell>
          <cell r="D4365">
            <v>2321.39</v>
          </cell>
        </row>
        <row r="4366">
          <cell r="B4366" t="str">
            <v>VEND-0191</v>
          </cell>
          <cell r="C4366" t="str">
            <v>Marketing</v>
          </cell>
          <cell r="D4366">
            <v>852.35</v>
          </cell>
        </row>
        <row r="4367">
          <cell r="B4367" t="str">
            <v>VEND-0587</v>
          </cell>
          <cell r="C4367" t="str">
            <v>Logistics</v>
          </cell>
          <cell r="D4367">
            <v>1567.59</v>
          </cell>
        </row>
        <row r="4368">
          <cell r="B4368" t="str">
            <v>VEND-0341</v>
          </cell>
          <cell r="C4368" t="str">
            <v>Professional Services</v>
          </cell>
          <cell r="D4368">
            <v>1690.49</v>
          </cell>
        </row>
        <row r="4369">
          <cell r="B4369" t="str">
            <v>VEND-0156</v>
          </cell>
          <cell r="C4369" t="str">
            <v>Professional Services</v>
          </cell>
          <cell r="D4369">
            <v>953.71</v>
          </cell>
        </row>
        <row r="4370">
          <cell r="B4370" t="str">
            <v>VEND-0458</v>
          </cell>
          <cell r="C4370" t="str">
            <v>Utilities</v>
          </cell>
          <cell r="D4370">
            <v>673.95</v>
          </cell>
        </row>
        <row r="4371">
          <cell r="B4371" t="str">
            <v>VEND-0503</v>
          </cell>
          <cell r="C4371" t="str">
            <v>Utilities</v>
          </cell>
          <cell r="D4371">
            <v>2155.71</v>
          </cell>
        </row>
        <row r="4372">
          <cell r="B4372" t="str">
            <v>VEND-0550</v>
          </cell>
          <cell r="C4372" t="str">
            <v>Marketing</v>
          </cell>
          <cell r="D4372">
            <v>327.10000000000002</v>
          </cell>
        </row>
        <row r="4373">
          <cell r="B4373" t="str">
            <v>VEND-0345</v>
          </cell>
          <cell r="C4373" t="str">
            <v>Logistics</v>
          </cell>
          <cell r="D4373">
            <v>1600.87</v>
          </cell>
        </row>
        <row r="4374">
          <cell r="B4374" t="str">
            <v>VEND-0512</v>
          </cell>
          <cell r="C4374" t="str">
            <v>Facilities</v>
          </cell>
          <cell r="D4374">
            <v>2172.88</v>
          </cell>
        </row>
        <row r="4375">
          <cell r="B4375" t="str">
            <v>VEND-0043</v>
          </cell>
          <cell r="C4375" t="str">
            <v>Logistics</v>
          </cell>
          <cell r="D4375">
            <v>1719.4</v>
          </cell>
        </row>
        <row r="4376">
          <cell r="B4376" t="str">
            <v>VEND-0442</v>
          </cell>
          <cell r="C4376" t="str">
            <v>IT</v>
          </cell>
          <cell r="D4376">
            <v>1747.95</v>
          </cell>
        </row>
        <row r="4377">
          <cell r="B4377" t="str">
            <v>VEND-0350</v>
          </cell>
          <cell r="C4377" t="str">
            <v>Professional Services</v>
          </cell>
          <cell r="D4377">
            <v>1318.9</v>
          </cell>
        </row>
        <row r="4378">
          <cell r="B4378" t="str">
            <v>VEND-0173</v>
          </cell>
          <cell r="C4378" t="str">
            <v>Marketing</v>
          </cell>
          <cell r="D4378">
            <v>1892.1</v>
          </cell>
        </row>
        <row r="4379">
          <cell r="B4379" t="str">
            <v>VEND-0530</v>
          </cell>
          <cell r="C4379" t="str">
            <v>Facilities</v>
          </cell>
          <cell r="D4379">
            <v>1297.54</v>
          </cell>
        </row>
        <row r="4380">
          <cell r="B4380" t="str">
            <v>VEND-0700</v>
          </cell>
          <cell r="C4380" t="str">
            <v>Professional Services</v>
          </cell>
          <cell r="D4380">
            <v>566.6</v>
          </cell>
        </row>
        <row r="4381">
          <cell r="B4381" t="str">
            <v>VEND-0489</v>
          </cell>
          <cell r="C4381" t="str">
            <v>Facilities</v>
          </cell>
          <cell r="D4381">
            <v>999.74</v>
          </cell>
        </row>
        <row r="4382">
          <cell r="B4382" t="str">
            <v>VEND-0185</v>
          </cell>
          <cell r="C4382" t="str">
            <v>IT</v>
          </cell>
          <cell r="D4382">
            <v>1021.26</v>
          </cell>
        </row>
        <row r="4383">
          <cell r="B4383" t="str">
            <v>VEND-0242</v>
          </cell>
          <cell r="C4383" t="str">
            <v>Professional Services</v>
          </cell>
          <cell r="D4383">
            <v>3339.63</v>
          </cell>
        </row>
        <row r="4384">
          <cell r="B4384" t="str">
            <v>VEND-0509</v>
          </cell>
          <cell r="C4384" t="str">
            <v>Utilities</v>
          </cell>
          <cell r="D4384">
            <v>1846.95</v>
          </cell>
        </row>
        <row r="4385">
          <cell r="B4385" t="str">
            <v>VEND-0297</v>
          </cell>
          <cell r="C4385" t="str">
            <v>Travel</v>
          </cell>
          <cell r="D4385">
            <v>1267.8599999999999</v>
          </cell>
        </row>
        <row r="4386">
          <cell r="B4386" t="str">
            <v>VEND-0745</v>
          </cell>
          <cell r="C4386" t="str">
            <v>Professional Services</v>
          </cell>
          <cell r="D4386">
            <v>1778.79</v>
          </cell>
        </row>
        <row r="4387">
          <cell r="B4387" t="str">
            <v>VEND-0669</v>
          </cell>
          <cell r="C4387" t="str">
            <v>Utilities</v>
          </cell>
          <cell r="D4387">
            <v>1472.76</v>
          </cell>
        </row>
        <row r="4388">
          <cell r="B4388" t="str">
            <v>VEND-0144</v>
          </cell>
          <cell r="C4388" t="str">
            <v>IT</v>
          </cell>
          <cell r="D4388">
            <v>276.85000000000002</v>
          </cell>
        </row>
        <row r="4389">
          <cell r="B4389" t="str">
            <v>VEND-0335</v>
          </cell>
          <cell r="C4389" t="str">
            <v>Facilities</v>
          </cell>
          <cell r="D4389">
            <v>217.57</v>
          </cell>
        </row>
        <row r="4390">
          <cell r="B4390" t="str">
            <v>VEND-0229</v>
          </cell>
          <cell r="C4390" t="str">
            <v>IT</v>
          </cell>
          <cell r="D4390">
            <v>-243.52</v>
          </cell>
        </row>
        <row r="4391">
          <cell r="B4391" t="str">
            <v>VEND-0134</v>
          </cell>
          <cell r="C4391" t="str">
            <v>Travel</v>
          </cell>
          <cell r="D4391">
            <v>854.37</v>
          </cell>
        </row>
        <row r="4392">
          <cell r="B4392" t="str">
            <v>VEND-0120</v>
          </cell>
          <cell r="C4392" t="str">
            <v>IT</v>
          </cell>
          <cell r="D4392">
            <v>999.66</v>
          </cell>
        </row>
        <row r="4393">
          <cell r="B4393" t="str">
            <v>VEND-0516</v>
          </cell>
          <cell r="C4393" t="str">
            <v>Professional Services</v>
          </cell>
          <cell r="D4393">
            <v>1542.51</v>
          </cell>
        </row>
        <row r="4394">
          <cell r="B4394" t="str">
            <v>VEND-0091</v>
          </cell>
          <cell r="C4394" t="str">
            <v>Facilities</v>
          </cell>
          <cell r="D4394">
            <v>2077.89</v>
          </cell>
        </row>
        <row r="4395">
          <cell r="B4395" t="str">
            <v>VEND-0331</v>
          </cell>
          <cell r="C4395" t="str">
            <v>Professional Services</v>
          </cell>
          <cell r="D4395">
            <v>2369.85</v>
          </cell>
        </row>
        <row r="4396">
          <cell r="B4396" t="str">
            <v>VEND-0666</v>
          </cell>
          <cell r="C4396" t="str">
            <v>Facilities</v>
          </cell>
          <cell r="D4396">
            <v>-916.61</v>
          </cell>
        </row>
        <row r="4397">
          <cell r="B4397" t="str">
            <v>VEND-0152</v>
          </cell>
          <cell r="C4397" t="str">
            <v>Facilities</v>
          </cell>
          <cell r="D4397">
            <v>2177.13</v>
          </cell>
        </row>
        <row r="4398">
          <cell r="B4398" t="str">
            <v>VEND-0289</v>
          </cell>
          <cell r="C4398" t="str">
            <v>Marketing</v>
          </cell>
          <cell r="D4398">
            <v>609.04999999999995</v>
          </cell>
        </row>
        <row r="4399">
          <cell r="B4399" t="str">
            <v>VEND-0786</v>
          </cell>
          <cell r="C4399" t="str">
            <v>Professional Services</v>
          </cell>
          <cell r="D4399">
            <v>347.48</v>
          </cell>
        </row>
        <row r="4400">
          <cell r="B4400" t="str">
            <v>VEND-0824</v>
          </cell>
          <cell r="C4400" t="str">
            <v>IT</v>
          </cell>
          <cell r="D4400">
            <v>1553.51</v>
          </cell>
        </row>
        <row r="4401">
          <cell r="B4401" t="str">
            <v>VEND-0037</v>
          </cell>
          <cell r="C4401" t="str">
            <v>Logistics</v>
          </cell>
          <cell r="D4401">
            <v>3385.92</v>
          </cell>
        </row>
        <row r="4402">
          <cell r="B4402" t="str">
            <v>VEND-0608</v>
          </cell>
          <cell r="C4402" t="str">
            <v>IT</v>
          </cell>
          <cell r="D4402">
            <v>1540.23</v>
          </cell>
        </row>
        <row r="4403">
          <cell r="B4403" t="str">
            <v>VEND-0207</v>
          </cell>
          <cell r="C4403" t="str">
            <v>Facilities</v>
          </cell>
          <cell r="D4403">
            <v>2293.64</v>
          </cell>
        </row>
        <row r="4404">
          <cell r="B4404" t="str">
            <v>VEND-0137</v>
          </cell>
          <cell r="C4404" t="str">
            <v>IT</v>
          </cell>
          <cell r="D4404">
            <v>1369.27</v>
          </cell>
        </row>
        <row r="4405">
          <cell r="B4405" t="str">
            <v>VEND-0150</v>
          </cell>
          <cell r="C4405" t="str">
            <v>Travel</v>
          </cell>
          <cell r="D4405">
            <v>2050.06</v>
          </cell>
        </row>
        <row r="4406">
          <cell r="B4406" t="str">
            <v>VEND-0183</v>
          </cell>
          <cell r="C4406" t="str">
            <v>Marketing</v>
          </cell>
          <cell r="D4406">
            <v>1296.73</v>
          </cell>
        </row>
        <row r="4407">
          <cell r="B4407" t="str">
            <v>VEND-0804</v>
          </cell>
          <cell r="C4407" t="str">
            <v>Facilities</v>
          </cell>
          <cell r="D4407">
            <v>1817.62</v>
          </cell>
        </row>
        <row r="4408">
          <cell r="B4408" t="str">
            <v>VEND-0541</v>
          </cell>
          <cell r="C4408" t="str">
            <v>Logistics</v>
          </cell>
          <cell r="D4408">
            <v>740.11</v>
          </cell>
        </row>
        <row r="4409">
          <cell r="B4409" t="str">
            <v>VEND-0709</v>
          </cell>
          <cell r="C4409" t="str">
            <v>IT</v>
          </cell>
          <cell r="D4409">
            <v>828.21</v>
          </cell>
        </row>
        <row r="4410">
          <cell r="B4410" t="str">
            <v>VEND-0663</v>
          </cell>
          <cell r="C4410" t="str">
            <v>IT</v>
          </cell>
          <cell r="D4410">
            <v>1392.75</v>
          </cell>
        </row>
        <row r="4411">
          <cell r="B4411" t="str">
            <v>VEND-0702</v>
          </cell>
          <cell r="C4411" t="str">
            <v>Utilities</v>
          </cell>
          <cell r="D4411">
            <v>1795.62</v>
          </cell>
        </row>
        <row r="4412">
          <cell r="B4412" t="str">
            <v>VEND-0853</v>
          </cell>
          <cell r="C4412" t="str">
            <v>Facilities</v>
          </cell>
          <cell r="D4412">
            <v>233.49</v>
          </cell>
        </row>
        <row r="4413">
          <cell r="B4413" t="str">
            <v>VEND-0240</v>
          </cell>
          <cell r="C4413" t="str">
            <v>Professional Services</v>
          </cell>
          <cell r="D4413">
            <v>1212.25</v>
          </cell>
        </row>
        <row r="4414">
          <cell r="B4414" t="str">
            <v>VEND-0380</v>
          </cell>
          <cell r="C4414" t="str">
            <v>Marketing</v>
          </cell>
          <cell r="D4414">
            <v>700.39</v>
          </cell>
        </row>
        <row r="4415">
          <cell r="B4415" t="str">
            <v>VEND-0186</v>
          </cell>
          <cell r="C4415" t="str">
            <v>Facilities</v>
          </cell>
          <cell r="D4415">
            <v>1561.44</v>
          </cell>
        </row>
        <row r="4416">
          <cell r="B4416" t="str">
            <v>VEND-0405</v>
          </cell>
          <cell r="C4416" t="str">
            <v>Marketing</v>
          </cell>
          <cell r="D4416">
            <v>2213.12</v>
          </cell>
        </row>
        <row r="4417">
          <cell r="B4417" t="str">
            <v>VEND-0440</v>
          </cell>
          <cell r="C4417" t="str">
            <v>Travel</v>
          </cell>
          <cell r="D4417">
            <v>1876.34</v>
          </cell>
        </row>
        <row r="4418">
          <cell r="B4418" t="str">
            <v>VEND-0397</v>
          </cell>
          <cell r="C4418" t="str">
            <v>Travel</v>
          </cell>
          <cell r="D4418">
            <v>1596.88</v>
          </cell>
        </row>
        <row r="4419">
          <cell r="B4419" t="str">
            <v>VEND-0825</v>
          </cell>
          <cell r="C4419" t="str">
            <v>Utilities</v>
          </cell>
          <cell r="D4419">
            <v>2366.46</v>
          </cell>
        </row>
        <row r="4420">
          <cell r="B4420" t="str">
            <v>VEND-0714</v>
          </cell>
          <cell r="C4420" t="str">
            <v>Logistics</v>
          </cell>
          <cell r="D4420">
            <v>1104.8499999999999</v>
          </cell>
        </row>
        <row r="4421">
          <cell r="B4421" t="str">
            <v>VEND-0701</v>
          </cell>
          <cell r="C4421" t="str">
            <v>IT</v>
          </cell>
          <cell r="D4421">
            <v>1110.43</v>
          </cell>
        </row>
        <row r="4422">
          <cell r="B4422" t="str">
            <v>VEND-0079</v>
          </cell>
          <cell r="C4422" t="str">
            <v>Travel</v>
          </cell>
          <cell r="D4422">
            <v>2577.33</v>
          </cell>
        </row>
        <row r="4423">
          <cell r="B4423" t="str">
            <v>VEND-0821</v>
          </cell>
          <cell r="C4423" t="str">
            <v>IT</v>
          </cell>
          <cell r="D4423">
            <v>1137.4000000000001</v>
          </cell>
        </row>
        <row r="4424">
          <cell r="B4424" t="str">
            <v>VEND-0802</v>
          </cell>
          <cell r="C4424" t="str">
            <v>Marketing</v>
          </cell>
          <cell r="D4424">
            <v>2033.04</v>
          </cell>
        </row>
        <row r="4425">
          <cell r="B4425" t="str">
            <v>VEND-0356</v>
          </cell>
          <cell r="C4425" t="str">
            <v>Travel</v>
          </cell>
          <cell r="D4425">
            <v>1082.8</v>
          </cell>
        </row>
        <row r="4426">
          <cell r="B4426" t="str">
            <v>VEND-0533</v>
          </cell>
          <cell r="C4426" t="str">
            <v>Professional Services</v>
          </cell>
          <cell r="D4426">
            <v>1270.76</v>
          </cell>
        </row>
        <row r="4427">
          <cell r="B4427" t="str">
            <v>VEND-0669</v>
          </cell>
          <cell r="C4427" t="str">
            <v>Travel</v>
          </cell>
          <cell r="D4427">
            <v>1037.1400000000001</v>
          </cell>
        </row>
        <row r="4428">
          <cell r="B4428" t="str">
            <v>VEND-0144</v>
          </cell>
          <cell r="C4428" t="str">
            <v>Facilities</v>
          </cell>
          <cell r="D4428">
            <v>1132.51</v>
          </cell>
        </row>
        <row r="4429">
          <cell r="B4429" t="str">
            <v>VEND-0493</v>
          </cell>
          <cell r="C4429" t="str">
            <v>Utilities</v>
          </cell>
          <cell r="D4429">
            <v>-245</v>
          </cell>
        </row>
        <row r="4430">
          <cell r="B4430" t="str">
            <v>VEND-0151</v>
          </cell>
          <cell r="C4430" t="str">
            <v>Professional Services</v>
          </cell>
          <cell r="D4430">
            <v>1177.01</v>
          </cell>
        </row>
        <row r="4431">
          <cell r="B4431" t="str">
            <v>VEND-0748</v>
          </cell>
          <cell r="C4431" t="str">
            <v>Logistics</v>
          </cell>
          <cell r="D4431">
            <v>1461.75</v>
          </cell>
        </row>
        <row r="4432">
          <cell r="B4432" t="str">
            <v>VEND-0256</v>
          </cell>
          <cell r="C4432" t="str">
            <v>Facilities</v>
          </cell>
          <cell r="D4432">
            <v>1926.3</v>
          </cell>
        </row>
        <row r="4433">
          <cell r="B4433" t="str">
            <v>VEND-0760</v>
          </cell>
          <cell r="C4433" t="str">
            <v>Utilities</v>
          </cell>
          <cell r="D4433">
            <v>2698.85</v>
          </cell>
        </row>
        <row r="4434">
          <cell r="B4434" t="str">
            <v>VEND-0492</v>
          </cell>
          <cell r="C4434" t="str">
            <v>Marketing</v>
          </cell>
          <cell r="D4434">
            <v>739.41</v>
          </cell>
        </row>
        <row r="4435">
          <cell r="B4435" t="str">
            <v>VEND-0643</v>
          </cell>
          <cell r="C4435" t="str">
            <v>Utilities</v>
          </cell>
          <cell r="D4435">
            <v>1818.25</v>
          </cell>
        </row>
        <row r="4436">
          <cell r="B4436" t="str">
            <v>VEND-0889</v>
          </cell>
          <cell r="C4436" t="str">
            <v>Marketing</v>
          </cell>
          <cell r="D4436">
            <v>2872.77</v>
          </cell>
        </row>
        <row r="4437">
          <cell r="B4437" t="str">
            <v>VEND-0296</v>
          </cell>
          <cell r="C4437" t="str">
            <v>Marketing</v>
          </cell>
          <cell r="D4437">
            <v>2179.9499999999998</v>
          </cell>
        </row>
        <row r="4438">
          <cell r="B4438" t="str">
            <v>VEND-0619</v>
          </cell>
          <cell r="C4438" t="str">
            <v>Professional Services</v>
          </cell>
          <cell r="D4438">
            <v>895.87</v>
          </cell>
        </row>
        <row r="4439">
          <cell r="B4439" t="str">
            <v>VEND-0885</v>
          </cell>
          <cell r="C4439" t="str">
            <v>IT</v>
          </cell>
          <cell r="D4439">
            <v>1526.43</v>
          </cell>
        </row>
        <row r="4440">
          <cell r="B4440" t="str">
            <v>VEND-0846</v>
          </cell>
          <cell r="C4440" t="str">
            <v>Professional Services</v>
          </cell>
          <cell r="D4440">
            <v>2710.8</v>
          </cell>
        </row>
        <row r="4441">
          <cell r="B4441" t="str">
            <v>VEND-0415</v>
          </cell>
          <cell r="C4441" t="str">
            <v>IT</v>
          </cell>
          <cell r="D4441">
            <v>1862.59</v>
          </cell>
        </row>
        <row r="4442">
          <cell r="B4442" t="str">
            <v>VEND-0246</v>
          </cell>
          <cell r="C4442" t="str">
            <v>Facilities</v>
          </cell>
          <cell r="D4442">
            <v>1930.7</v>
          </cell>
        </row>
        <row r="4443">
          <cell r="B4443" t="str">
            <v>VEND-0494</v>
          </cell>
          <cell r="C4443" t="str">
            <v>Logistics</v>
          </cell>
          <cell r="D4443">
            <v>1234.82</v>
          </cell>
        </row>
        <row r="4444">
          <cell r="B4444" t="str">
            <v>VEND-0604</v>
          </cell>
          <cell r="C4444" t="str">
            <v>Marketing</v>
          </cell>
          <cell r="D4444">
            <v>2759.93</v>
          </cell>
        </row>
        <row r="4445">
          <cell r="B4445" t="str">
            <v>VEND-0158</v>
          </cell>
          <cell r="C4445" t="str">
            <v>Logistics</v>
          </cell>
          <cell r="D4445">
            <v>321.77</v>
          </cell>
        </row>
        <row r="4446">
          <cell r="B4446" t="str">
            <v>VEND-0033</v>
          </cell>
          <cell r="C4446" t="str">
            <v>Logistics</v>
          </cell>
          <cell r="D4446">
            <v>1905.01</v>
          </cell>
        </row>
        <row r="4447">
          <cell r="B4447" t="str">
            <v>VEND-0623</v>
          </cell>
          <cell r="C4447" t="str">
            <v>Marketing</v>
          </cell>
          <cell r="D4447">
            <v>1581.36</v>
          </cell>
        </row>
        <row r="4448">
          <cell r="B4448" t="str">
            <v>VEND-0018</v>
          </cell>
          <cell r="C4448" t="str">
            <v>Professional Services</v>
          </cell>
          <cell r="D4448">
            <v>2234.81</v>
          </cell>
        </row>
        <row r="4449">
          <cell r="B4449" t="str">
            <v>VEND-0327</v>
          </cell>
          <cell r="C4449" t="str">
            <v>IT</v>
          </cell>
          <cell r="D4449">
            <v>1466.47</v>
          </cell>
        </row>
        <row r="4450">
          <cell r="B4450" t="str">
            <v>VEND-0890</v>
          </cell>
          <cell r="C4450" t="str">
            <v>Travel</v>
          </cell>
          <cell r="D4450">
            <v>2098.06</v>
          </cell>
        </row>
        <row r="4451">
          <cell r="B4451" t="str">
            <v>VEND-0194</v>
          </cell>
          <cell r="C4451" t="str">
            <v>Utilities</v>
          </cell>
          <cell r="D4451">
            <v>978.84</v>
          </cell>
        </row>
        <row r="4452">
          <cell r="B4452" t="str">
            <v>VEND-0474</v>
          </cell>
          <cell r="C4452" t="str">
            <v>Logistics</v>
          </cell>
          <cell r="D4452">
            <v>293.02999999999997</v>
          </cell>
        </row>
        <row r="4453">
          <cell r="B4453" t="str">
            <v>VEND-0791</v>
          </cell>
          <cell r="C4453" t="str">
            <v>Travel</v>
          </cell>
          <cell r="D4453">
            <v>90.92</v>
          </cell>
        </row>
        <row r="4454">
          <cell r="B4454" t="str">
            <v>VEND-0173</v>
          </cell>
          <cell r="C4454" t="str">
            <v>Utilities</v>
          </cell>
          <cell r="D4454">
            <v>1327.42</v>
          </cell>
        </row>
        <row r="4455">
          <cell r="B4455" t="str">
            <v>VEND-0809</v>
          </cell>
          <cell r="C4455" t="str">
            <v>IT</v>
          </cell>
          <cell r="D4455">
            <v>1845.91</v>
          </cell>
        </row>
        <row r="4456">
          <cell r="B4456" t="str">
            <v>VEND-0498</v>
          </cell>
          <cell r="C4456" t="str">
            <v>Travel</v>
          </cell>
          <cell r="D4456">
            <v>2478.02</v>
          </cell>
        </row>
        <row r="4457">
          <cell r="B4457" t="str">
            <v>VEND-0065</v>
          </cell>
          <cell r="C4457" t="str">
            <v>IT</v>
          </cell>
          <cell r="D4457">
            <v>1910.18</v>
          </cell>
        </row>
        <row r="4458">
          <cell r="B4458" t="str">
            <v>VEND-0301</v>
          </cell>
          <cell r="C4458" t="str">
            <v>Marketing</v>
          </cell>
          <cell r="D4458">
            <v>2281.08</v>
          </cell>
        </row>
        <row r="4459">
          <cell r="B4459" t="str">
            <v>VEND-0116</v>
          </cell>
          <cell r="C4459" t="str">
            <v>Marketing</v>
          </cell>
          <cell r="D4459">
            <v>785.98</v>
          </cell>
        </row>
        <row r="4460">
          <cell r="B4460" t="str">
            <v>VEND-0752</v>
          </cell>
          <cell r="C4460" t="str">
            <v>Travel</v>
          </cell>
          <cell r="D4460">
            <v>1551.73</v>
          </cell>
        </row>
        <row r="4461">
          <cell r="B4461" t="str">
            <v>VEND-0893</v>
          </cell>
          <cell r="C4461" t="str">
            <v>Facilities</v>
          </cell>
          <cell r="D4461">
            <v>1758.2</v>
          </cell>
        </row>
        <row r="4462">
          <cell r="B4462" t="str">
            <v>VEND-0186</v>
          </cell>
          <cell r="C4462" t="str">
            <v>Marketing</v>
          </cell>
          <cell r="D4462">
            <v>1129.95</v>
          </cell>
        </row>
        <row r="4463">
          <cell r="B4463" t="str">
            <v>VEND-0291</v>
          </cell>
          <cell r="C4463" t="str">
            <v>Utilities</v>
          </cell>
          <cell r="D4463">
            <v>2661.05</v>
          </cell>
        </row>
        <row r="4464">
          <cell r="B4464" t="str">
            <v>VEND-0726</v>
          </cell>
          <cell r="C4464" t="str">
            <v>Facilities</v>
          </cell>
          <cell r="D4464">
            <v>2008.82</v>
          </cell>
        </row>
        <row r="4465">
          <cell r="B4465" t="str">
            <v>VEND-0712</v>
          </cell>
          <cell r="C4465" t="str">
            <v>Marketing</v>
          </cell>
          <cell r="D4465">
            <v>1288.58</v>
          </cell>
        </row>
        <row r="4466">
          <cell r="B4466" t="str">
            <v>VEND-0264</v>
          </cell>
          <cell r="C4466" t="str">
            <v>Professional Services</v>
          </cell>
          <cell r="D4466">
            <v>1113.8599999999999</v>
          </cell>
        </row>
        <row r="4467">
          <cell r="B4467" t="str">
            <v>VEND-0120</v>
          </cell>
          <cell r="C4467" t="str">
            <v>Marketing</v>
          </cell>
          <cell r="D4467">
            <v>-44.8</v>
          </cell>
        </row>
        <row r="4468">
          <cell r="B4468" t="str">
            <v>VEND-0161</v>
          </cell>
          <cell r="C4468" t="str">
            <v>Travel</v>
          </cell>
          <cell r="D4468">
            <v>1474.31</v>
          </cell>
        </row>
        <row r="4469">
          <cell r="B4469" t="str">
            <v>VEND-0611</v>
          </cell>
          <cell r="C4469" t="str">
            <v>Travel</v>
          </cell>
          <cell r="D4469">
            <v>1469.35</v>
          </cell>
        </row>
        <row r="4470">
          <cell r="B4470" t="str">
            <v>VEND-0467</v>
          </cell>
          <cell r="C4470" t="str">
            <v>IT</v>
          </cell>
          <cell r="D4470">
            <v>2609.2399999999998</v>
          </cell>
        </row>
        <row r="4471">
          <cell r="B4471" t="str">
            <v>VEND-0694</v>
          </cell>
          <cell r="C4471" t="str">
            <v>Facilities</v>
          </cell>
          <cell r="D4471">
            <v>2194.56</v>
          </cell>
        </row>
        <row r="4472">
          <cell r="B4472" t="str">
            <v>VEND-0565</v>
          </cell>
          <cell r="C4472" t="str">
            <v>Facilities</v>
          </cell>
          <cell r="D4472">
            <v>464.65</v>
          </cell>
        </row>
        <row r="4473">
          <cell r="B4473" t="str">
            <v>VEND-0634</v>
          </cell>
          <cell r="C4473" t="str">
            <v>Marketing</v>
          </cell>
          <cell r="D4473">
            <v>2361.19</v>
          </cell>
        </row>
        <row r="4474">
          <cell r="B4474" t="str">
            <v>VEND-0032</v>
          </cell>
          <cell r="C4474" t="str">
            <v>Logistics</v>
          </cell>
          <cell r="D4474">
            <v>814.65</v>
          </cell>
        </row>
        <row r="4475">
          <cell r="B4475" t="str">
            <v>VEND-0060</v>
          </cell>
          <cell r="C4475" t="str">
            <v>Marketing</v>
          </cell>
          <cell r="D4475">
            <v>1527.41</v>
          </cell>
        </row>
        <row r="4476">
          <cell r="B4476" t="str">
            <v>VEND-0494</v>
          </cell>
          <cell r="C4476" t="str">
            <v>Logistics</v>
          </cell>
          <cell r="D4476">
            <v>1926.88</v>
          </cell>
        </row>
        <row r="4477">
          <cell r="B4477" t="str">
            <v>VEND-0858</v>
          </cell>
          <cell r="C4477" t="str">
            <v>Facilities</v>
          </cell>
          <cell r="D4477">
            <v>1740.29</v>
          </cell>
        </row>
        <row r="4478">
          <cell r="B4478" t="str">
            <v>VEND-0824</v>
          </cell>
          <cell r="C4478" t="str">
            <v>Utilities</v>
          </cell>
          <cell r="D4478">
            <v>-255.87</v>
          </cell>
        </row>
        <row r="4479">
          <cell r="B4479" t="str">
            <v>VEND-0772</v>
          </cell>
          <cell r="C4479" t="str">
            <v>Utilities</v>
          </cell>
          <cell r="D4479">
            <v>2101.12</v>
          </cell>
        </row>
        <row r="4480">
          <cell r="B4480" t="str">
            <v>VEND-0261</v>
          </cell>
          <cell r="C4480" t="str">
            <v>Logistics</v>
          </cell>
          <cell r="D4480">
            <v>1358.09</v>
          </cell>
        </row>
        <row r="4481">
          <cell r="B4481" t="str">
            <v>VEND-0514</v>
          </cell>
          <cell r="C4481" t="str">
            <v>Travel</v>
          </cell>
          <cell r="D4481">
            <v>1543.36</v>
          </cell>
        </row>
        <row r="4482">
          <cell r="B4482" t="str">
            <v>VEND-0555</v>
          </cell>
          <cell r="C4482" t="str">
            <v>IT</v>
          </cell>
          <cell r="D4482">
            <v>-83.17</v>
          </cell>
        </row>
        <row r="4483">
          <cell r="B4483" t="str">
            <v>VEND-0413</v>
          </cell>
          <cell r="C4483" t="str">
            <v>Logistics</v>
          </cell>
          <cell r="D4483">
            <v>84.24</v>
          </cell>
        </row>
        <row r="4484">
          <cell r="B4484" t="str">
            <v>VEND-0277</v>
          </cell>
          <cell r="C4484" t="str">
            <v>IT</v>
          </cell>
          <cell r="D4484">
            <v>2883.49</v>
          </cell>
        </row>
        <row r="4485">
          <cell r="B4485" t="str">
            <v>VEND-0708</v>
          </cell>
          <cell r="C4485" t="str">
            <v>IT</v>
          </cell>
          <cell r="D4485">
            <v>1592.78</v>
          </cell>
        </row>
        <row r="4486">
          <cell r="B4486" t="str">
            <v>VEND-0802</v>
          </cell>
          <cell r="C4486" t="str">
            <v>Utilities</v>
          </cell>
          <cell r="D4486">
            <v>1699.29</v>
          </cell>
        </row>
        <row r="4487">
          <cell r="B4487" t="str">
            <v>VEND-0155</v>
          </cell>
          <cell r="C4487" t="str">
            <v>Travel</v>
          </cell>
          <cell r="D4487">
            <v>308.85000000000002</v>
          </cell>
        </row>
        <row r="4488">
          <cell r="B4488" t="str">
            <v>VEND-0784</v>
          </cell>
          <cell r="C4488" t="str">
            <v>IT</v>
          </cell>
          <cell r="D4488">
            <v>648.29999999999995</v>
          </cell>
        </row>
        <row r="4489">
          <cell r="B4489" t="str">
            <v>VEND-0705</v>
          </cell>
          <cell r="C4489" t="str">
            <v>Travel</v>
          </cell>
          <cell r="D4489">
            <v>1955.74</v>
          </cell>
        </row>
        <row r="4490">
          <cell r="B4490" t="str">
            <v>VEND-0847</v>
          </cell>
          <cell r="C4490" t="str">
            <v>Facilities</v>
          </cell>
          <cell r="D4490">
            <v>2812.12</v>
          </cell>
        </row>
        <row r="4491">
          <cell r="B4491" t="str">
            <v>VEND-0224</v>
          </cell>
          <cell r="C4491" t="str">
            <v>IT</v>
          </cell>
          <cell r="D4491">
            <v>737.32</v>
          </cell>
        </row>
        <row r="4492">
          <cell r="B4492" t="str">
            <v>VEND-0261</v>
          </cell>
          <cell r="C4492" t="str">
            <v>Logistics</v>
          </cell>
          <cell r="D4492">
            <v>1643.76</v>
          </cell>
        </row>
        <row r="4493">
          <cell r="B4493" t="str">
            <v>VEND-0514</v>
          </cell>
          <cell r="C4493" t="str">
            <v>Travel</v>
          </cell>
          <cell r="D4493">
            <v>1092.01</v>
          </cell>
        </row>
        <row r="4494">
          <cell r="B4494" t="str">
            <v>VEND-0762</v>
          </cell>
          <cell r="C4494" t="str">
            <v>Logistics</v>
          </cell>
          <cell r="D4494">
            <v>2235.84</v>
          </cell>
        </row>
        <row r="4495">
          <cell r="B4495" t="str">
            <v>VEND-0083</v>
          </cell>
          <cell r="C4495" t="str">
            <v>Travel</v>
          </cell>
          <cell r="D4495">
            <v>1756.15</v>
          </cell>
        </row>
        <row r="4496">
          <cell r="B4496" t="str">
            <v>VEND-0866</v>
          </cell>
          <cell r="C4496" t="str">
            <v>Professional Services</v>
          </cell>
          <cell r="D4496">
            <v>1648.39</v>
          </cell>
        </row>
        <row r="4497">
          <cell r="B4497" t="str">
            <v>VEND-0701</v>
          </cell>
          <cell r="C4497" t="str">
            <v>IT</v>
          </cell>
          <cell r="D4497">
            <v>559.62</v>
          </cell>
        </row>
        <row r="4498">
          <cell r="B4498" t="str">
            <v>VEND-0447</v>
          </cell>
          <cell r="C4498" t="str">
            <v>Professional Services</v>
          </cell>
          <cell r="D4498">
            <v>708.1</v>
          </cell>
        </row>
        <row r="4499">
          <cell r="B4499" t="str">
            <v>VEND-0235</v>
          </cell>
          <cell r="C4499" t="str">
            <v>Marketing</v>
          </cell>
          <cell r="D4499">
            <v>858.42</v>
          </cell>
        </row>
        <row r="4500">
          <cell r="B4500" t="str">
            <v>VEND-0706</v>
          </cell>
          <cell r="C4500" t="str">
            <v>Logistics</v>
          </cell>
          <cell r="D4500">
            <v>1173.1199999999999</v>
          </cell>
        </row>
        <row r="4501">
          <cell r="B4501" t="str">
            <v>VEND-0686</v>
          </cell>
          <cell r="C4501" t="str">
            <v>Travel</v>
          </cell>
          <cell r="D4501">
            <v>1217.33</v>
          </cell>
        </row>
        <row r="4502">
          <cell r="B4502" t="str">
            <v>VEND-0640</v>
          </cell>
          <cell r="C4502" t="str">
            <v>Logistics</v>
          </cell>
          <cell r="D4502">
            <v>1819.48</v>
          </cell>
        </row>
        <row r="4503">
          <cell r="B4503" t="str">
            <v>VEND-0080</v>
          </cell>
          <cell r="C4503" t="str">
            <v>Travel</v>
          </cell>
          <cell r="D4503">
            <v>2183.42</v>
          </cell>
        </row>
        <row r="4504">
          <cell r="B4504" t="str">
            <v>VEND-0051</v>
          </cell>
          <cell r="C4504" t="str">
            <v>Professional Services</v>
          </cell>
          <cell r="D4504">
            <v>2751.83</v>
          </cell>
        </row>
        <row r="4505">
          <cell r="B4505" t="str">
            <v>VEND-0062</v>
          </cell>
          <cell r="C4505" t="str">
            <v>Marketing</v>
          </cell>
          <cell r="D4505">
            <v>2809.27</v>
          </cell>
        </row>
        <row r="4506">
          <cell r="B4506" t="str">
            <v>VEND-0685</v>
          </cell>
          <cell r="C4506" t="str">
            <v>Utilities</v>
          </cell>
          <cell r="D4506">
            <v>1937.07</v>
          </cell>
        </row>
        <row r="4507">
          <cell r="B4507" t="str">
            <v>VEND-0497</v>
          </cell>
          <cell r="C4507" t="str">
            <v>Utilities</v>
          </cell>
          <cell r="D4507">
            <v>1861.17</v>
          </cell>
        </row>
        <row r="4508">
          <cell r="B4508" t="str">
            <v>VEND-0560</v>
          </cell>
          <cell r="C4508" t="str">
            <v>Professional Services</v>
          </cell>
          <cell r="D4508">
            <v>2002.3</v>
          </cell>
        </row>
        <row r="4509">
          <cell r="B4509" t="str">
            <v>VEND-0137</v>
          </cell>
          <cell r="C4509" t="str">
            <v>Professional Services</v>
          </cell>
          <cell r="D4509">
            <v>2120.0100000000002</v>
          </cell>
        </row>
        <row r="4510">
          <cell r="B4510" t="str">
            <v>VEND-0727</v>
          </cell>
          <cell r="C4510" t="str">
            <v>Utilities</v>
          </cell>
          <cell r="D4510">
            <v>1091.1199999999999</v>
          </cell>
        </row>
        <row r="4511">
          <cell r="B4511" t="str">
            <v>VEND-0389</v>
          </cell>
          <cell r="C4511" t="str">
            <v>Logistics</v>
          </cell>
          <cell r="D4511">
            <v>1562.49</v>
          </cell>
        </row>
        <row r="4512">
          <cell r="B4512" t="str">
            <v>VEND-0579</v>
          </cell>
          <cell r="C4512" t="str">
            <v>Logistics</v>
          </cell>
          <cell r="D4512">
            <v>1529.54</v>
          </cell>
        </row>
        <row r="4513">
          <cell r="B4513" t="str">
            <v>VEND-0146</v>
          </cell>
          <cell r="C4513" t="str">
            <v>Professional Services</v>
          </cell>
          <cell r="D4513">
            <v>2640.8</v>
          </cell>
        </row>
        <row r="4514">
          <cell r="B4514" t="str">
            <v>VEND-0873</v>
          </cell>
          <cell r="C4514" t="str">
            <v>Marketing</v>
          </cell>
          <cell r="D4514">
            <v>981.86</v>
          </cell>
        </row>
        <row r="4515">
          <cell r="B4515" t="str">
            <v>VEND-0194</v>
          </cell>
          <cell r="C4515" t="str">
            <v>Facilities</v>
          </cell>
          <cell r="D4515">
            <v>1469.24</v>
          </cell>
        </row>
        <row r="4516">
          <cell r="B4516" t="str">
            <v>VEND-0135</v>
          </cell>
          <cell r="C4516" t="str">
            <v>Professional Services</v>
          </cell>
          <cell r="D4516">
            <v>-318.62</v>
          </cell>
        </row>
        <row r="4517">
          <cell r="B4517" t="str">
            <v>VEND-0358</v>
          </cell>
          <cell r="C4517" t="str">
            <v>Marketing</v>
          </cell>
          <cell r="D4517">
            <v>1766.38</v>
          </cell>
        </row>
        <row r="4518">
          <cell r="B4518" t="str">
            <v>VEND-0089</v>
          </cell>
          <cell r="C4518" t="str">
            <v>IT</v>
          </cell>
          <cell r="D4518">
            <v>461.93</v>
          </cell>
        </row>
        <row r="4519">
          <cell r="B4519" t="str">
            <v>VEND-0788</v>
          </cell>
          <cell r="C4519" t="str">
            <v>Travel</v>
          </cell>
          <cell r="D4519">
            <v>1405.39</v>
          </cell>
        </row>
        <row r="4520">
          <cell r="B4520" t="str">
            <v>VEND-0227</v>
          </cell>
          <cell r="C4520" t="str">
            <v>Marketing</v>
          </cell>
          <cell r="D4520">
            <v>723.74</v>
          </cell>
        </row>
        <row r="4521">
          <cell r="B4521" t="str">
            <v>VEND-0691</v>
          </cell>
          <cell r="C4521" t="str">
            <v>Travel</v>
          </cell>
          <cell r="D4521">
            <v>2204.41</v>
          </cell>
        </row>
        <row r="4522">
          <cell r="B4522" t="str">
            <v>VEND-0660</v>
          </cell>
          <cell r="C4522" t="str">
            <v>Logistics</v>
          </cell>
          <cell r="D4522">
            <v>1501.59</v>
          </cell>
        </row>
        <row r="4523">
          <cell r="B4523" t="str">
            <v>VEND-0701</v>
          </cell>
          <cell r="C4523" t="str">
            <v>Travel</v>
          </cell>
          <cell r="D4523">
            <v>1961.96</v>
          </cell>
        </row>
        <row r="4524">
          <cell r="B4524" t="str">
            <v>VEND-0314</v>
          </cell>
          <cell r="C4524" t="str">
            <v>Utilities</v>
          </cell>
          <cell r="D4524">
            <v>1547.81</v>
          </cell>
        </row>
        <row r="4525">
          <cell r="B4525" t="str">
            <v>VEND-0611</v>
          </cell>
          <cell r="C4525" t="str">
            <v>Marketing</v>
          </cell>
          <cell r="D4525">
            <v>1658.49</v>
          </cell>
        </row>
        <row r="4526">
          <cell r="B4526" t="str">
            <v>VEND-0435</v>
          </cell>
          <cell r="C4526" t="str">
            <v>Facilities</v>
          </cell>
          <cell r="D4526">
            <v>829.05</v>
          </cell>
        </row>
        <row r="4527">
          <cell r="B4527" t="str">
            <v>VEND-0253</v>
          </cell>
          <cell r="C4527" t="str">
            <v>IT</v>
          </cell>
          <cell r="D4527">
            <v>947.77</v>
          </cell>
        </row>
        <row r="4528">
          <cell r="B4528" t="str">
            <v>VEND-0459</v>
          </cell>
          <cell r="C4528" t="str">
            <v>Marketing</v>
          </cell>
          <cell r="D4528">
            <v>2150.04</v>
          </cell>
        </row>
        <row r="4529">
          <cell r="B4529" t="str">
            <v>VEND-0116</v>
          </cell>
          <cell r="C4529" t="str">
            <v>Utilities</v>
          </cell>
          <cell r="D4529">
            <v>1479.59</v>
          </cell>
        </row>
        <row r="4530">
          <cell r="B4530" t="str">
            <v>VEND-0239</v>
          </cell>
          <cell r="C4530" t="str">
            <v>Marketing</v>
          </cell>
          <cell r="D4530">
            <v>1098.6600000000001</v>
          </cell>
        </row>
        <row r="4531">
          <cell r="B4531" t="str">
            <v>VEND-0550</v>
          </cell>
          <cell r="C4531" t="str">
            <v>IT</v>
          </cell>
          <cell r="D4531">
            <v>1571.65</v>
          </cell>
        </row>
        <row r="4532">
          <cell r="B4532" t="str">
            <v>VEND-0593</v>
          </cell>
          <cell r="C4532" t="str">
            <v>Marketing</v>
          </cell>
          <cell r="D4532">
            <v>1350.04</v>
          </cell>
        </row>
        <row r="4533">
          <cell r="B4533" t="str">
            <v>VEND-0393</v>
          </cell>
          <cell r="C4533" t="str">
            <v>Facilities</v>
          </cell>
          <cell r="D4533">
            <v>1987.1</v>
          </cell>
        </row>
        <row r="4534">
          <cell r="B4534" t="str">
            <v>VEND-0115</v>
          </cell>
          <cell r="C4534" t="str">
            <v>Marketing</v>
          </cell>
          <cell r="D4534">
            <v>426.91</v>
          </cell>
        </row>
        <row r="4535">
          <cell r="B4535" t="str">
            <v>VEND-0465</v>
          </cell>
          <cell r="C4535" t="str">
            <v>Professional Services</v>
          </cell>
          <cell r="D4535">
            <v>1938.01</v>
          </cell>
        </row>
        <row r="4536">
          <cell r="B4536" t="str">
            <v>VEND-0737</v>
          </cell>
          <cell r="C4536" t="str">
            <v>Professional Services</v>
          </cell>
          <cell r="D4536">
            <v>1629.64</v>
          </cell>
        </row>
        <row r="4537">
          <cell r="B4537" t="str">
            <v>VEND-0204</v>
          </cell>
          <cell r="C4537" t="str">
            <v>Facilities</v>
          </cell>
          <cell r="D4537">
            <v>1950.62</v>
          </cell>
        </row>
        <row r="4538">
          <cell r="B4538" t="str">
            <v>VEND-0316</v>
          </cell>
          <cell r="C4538" t="str">
            <v>Travel</v>
          </cell>
          <cell r="D4538">
            <v>585.24</v>
          </cell>
        </row>
        <row r="4539">
          <cell r="B4539" t="str">
            <v>VEND-0383</v>
          </cell>
          <cell r="C4539" t="str">
            <v>Professional Services</v>
          </cell>
          <cell r="D4539">
            <v>866.76</v>
          </cell>
        </row>
        <row r="4540">
          <cell r="B4540" t="str">
            <v>VEND-0609</v>
          </cell>
          <cell r="C4540" t="str">
            <v>IT</v>
          </cell>
          <cell r="D4540">
            <v>1197.45</v>
          </cell>
        </row>
        <row r="4541">
          <cell r="B4541" t="str">
            <v>VEND-0222</v>
          </cell>
          <cell r="C4541" t="str">
            <v>Travel</v>
          </cell>
          <cell r="D4541">
            <v>679.13</v>
          </cell>
        </row>
        <row r="4542">
          <cell r="B4542" t="str">
            <v>VEND-0125</v>
          </cell>
          <cell r="C4542" t="str">
            <v>Professional Services</v>
          </cell>
          <cell r="D4542">
            <v>1922.06</v>
          </cell>
        </row>
        <row r="4543">
          <cell r="B4543" t="str">
            <v>VEND-0477</v>
          </cell>
          <cell r="C4543" t="str">
            <v>Travel</v>
          </cell>
          <cell r="D4543">
            <v>1135.5899999999999</v>
          </cell>
        </row>
        <row r="4544">
          <cell r="B4544" t="str">
            <v>VEND-0117</v>
          </cell>
          <cell r="C4544" t="str">
            <v>Logistics</v>
          </cell>
          <cell r="D4544">
            <v>2529.84</v>
          </cell>
        </row>
        <row r="4545">
          <cell r="B4545" t="str">
            <v>VEND-0024</v>
          </cell>
          <cell r="C4545" t="str">
            <v>Facilities</v>
          </cell>
          <cell r="D4545">
            <v>1421.8</v>
          </cell>
        </row>
        <row r="4546">
          <cell r="B4546" t="str">
            <v>VEND-0630</v>
          </cell>
          <cell r="C4546" t="str">
            <v>Professional Services</v>
          </cell>
          <cell r="D4546">
            <v>2735.98</v>
          </cell>
        </row>
        <row r="4547">
          <cell r="B4547" t="str">
            <v>VEND-0833</v>
          </cell>
          <cell r="C4547" t="str">
            <v>Travel</v>
          </cell>
          <cell r="D4547">
            <v>497.56</v>
          </cell>
        </row>
        <row r="4548">
          <cell r="B4548" t="str">
            <v>VEND-0369</v>
          </cell>
          <cell r="C4548" t="str">
            <v>Utilities</v>
          </cell>
          <cell r="D4548">
            <v>1551.88</v>
          </cell>
        </row>
        <row r="4549">
          <cell r="B4549" t="str">
            <v>VEND-0155</v>
          </cell>
          <cell r="C4549" t="str">
            <v>Travel</v>
          </cell>
          <cell r="D4549">
            <v>1959.62</v>
          </cell>
        </row>
        <row r="4550">
          <cell r="B4550" t="str">
            <v>VEND-0719</v>
          </cell>
          <cell r="C4550" t="str">
            <v>IT</v>
          </cell>
          <cell r="D4550">
            <v>226.48</v>
          </cell>
        </row>
        <row r="4551">
          <cell r="B4551" t="str">
            <v>VEND-0757</v>
          </cell>
          <cell r="C4551" t="str">
            <v>Utilities</v>
          </cell>
          <cell r="D4551">
            <v>1257.17</v>
          </cell>
        </row>
        <row r="4552">
          <cell r="B4552" t="str">
            <v>VEND-0264</v>
          </cell>
          <cell r="C4552" t="str">
            <v>Logistics</v>
          </cell>
          <cell r="D4552">
            <v>1830.2</v>
          </cell>
        </row>
        <row r="4553">
          <cell r="B4553" t="str">
            <v>VEND-0281</v>
          </cell>
          <cell r="C4553" t="str">
            <v>Logistics</v>
          </cell>
          <cell r="D4553">
            <v>1283.03</v>
          </cell>
        </row>
        <row r="4554">
          <cell r="B4554" t="str">
            <v>VEND-0419</v>
          </cell>
          <cell r="C4554" t="str">
            <v>Travel</v>
          </cell>
          <cell r="D4554">
            <v>824.79</v>
          </cell>
        </row>
        <row r="4555">
          <cell r="B4555" t="str">
            <v>VEND-0267</v>
          </cell>
          <cell r="C4555" t="str">
            <v>Facilities</v>
          </cell>
          <cell r="D4555">
            <v>1126.8800000000001</v>
          </cell>
        </row>
        <row r="4556">
          <cell r="B4556" t="str">
            <v>VEND-0742</v>
          </cell>
          <cell r="C4556" t="str">
            <v>Logistics</v>
          </cell>
          <cell r="D4556">
            <v>782.87</v>
          </cell>
        </row>
        <row r="4557">
          <cell r="B4557" t="str">
            <v>VEND-0573</v>
          </cell>
          <cell r="C4557" t="str">
            <v>Travel</v>
          </cell>
          <cell r="D4557">
            <v>441.48</v>
          </cell>
        </row>
        <row r="4558">
          <cell r="B4558" t="str">
            <v>VEND-0106</v>
          </cell>
          <cell r="C4558" t="str">
            <v>Marketing</v>
          </cell>
          <cell r="D4558">
            <v>1515.47</v>
          </cell>
        </row>
        <row r="4559">
          <cell r="B4559" t="str">
            <v>VEND-0654</v>
          </cell>
          <cell r="C4559" t="str">
            <v>Marketing</v>
          </cell>
          <cell r="D4559">
            <v>1128.1400000000001</v>
          </cell>
        </row>
        <row r="4560">
          <cell r="B4560" t="str">
            <v>VEND-0622</v>
          </cell>
          <cell r="C4560" t="str">
            <v>IT</v>
          </cell>
          <cell r="D4560">
            <v>1084.3599999999999</v>
          </cell>
        </row>
        <row r="4561">
          <cell r="B4561" t="str">
            <v>VEND-0860</v>
          </cell>
          <cell r="C4561" t="str">
            <v>Travel</v>
          </cell>
          <cell r="D4561">
            <v>1465.09</v>
          </cell>
        </row>
        <row r="4562">
          <cell r="B4562" t="str">
            <v>VEND-0372</v>
          </cell>
          <cell r="C4562" t="str">
            <v>IT</v>
          </cell>
          <cell r="D4562">
            <v>1160.1600000000001</v>
          </cell>
        </row>
        <row r="4563">
          <cell r="B4563" t="str">
            <v>VEND-0699</v>
          </cell>
          <cell r="C4563" t="str">
            <v>Facilities</v>
          </cell>
          <cell r="D4563">
            <v>2363.31</v>
          </cell>
        </row>
        <row r="4564">
          <cell r="B4564" t="str">
            <v>VEND-0461</v>
          </cell>
          <cell r="C4564" t="str">
            <v>Marketing</v>
          </cell>
          <cell r="D4564">
            <v>3719.11</v>
          </cell>
        </row>
        <row r="4565">
          <cell r="B4565" t="str">
            <v>VEND-0124</v>
          </cell>
          <cell r="C4565" t="str">
            <v>Logistics</v>
          </cell>
          <cell r="D4565">
            <v>1424.05</v>
          </cell>
        </row>
        <row r="4566">
          <cell r="B4566" t="str">
            <v>VEND-0494</v>
          </cell>
          <cell r="C4566" t="str">
            <v>Facilities</v>
          </cell>
          <cell r="D4566">
            <v>2243.85</v>
          </cell>
        </row>
        <row r="4567">
          <cell r="B4567" t="str">
            <v>VEND-0372</v>
          </cell>
          <cell r="C4567" t="str">
            <v>IT</v>
          </cell>
          <cell r="D4567">
            <v>1870.93</v>
          </cell>
        </row>
        <row r="4568">
          <cell r="B4568" t="str">
            <v>VEND-0318</v>
          </cell>
          <cell r="C4568" t="str">
            <v>Travel</v>
          </cell>
          <cell r="D4568">
            <v>2848.31</v>
          </cell>
        </row>
        <row r="4569">
          <cell r="B4569" t="str">
            <v>VEND-0223</v>
          </cell>
          <cell r="C4569" t="str">
            <v>Professional Services</v>
          </cell>
          <cell r="D4569">
            <v>1945.97</v>
          </cell>
        </row>
        <row r="4570">
          <cell r="B4570" t="str">
            <v>VEND-0513</v>
          </cell>
          <cell r="C4570" t="str">
            <v>Facilities</v>
          </cell>
          <cell r="D4570">
            <v>915.66</v>
          </cell>
        </row>
        <row r="4571">
          <cell r="B4571" t="str">
            <v>VEND-0560</v>
          </cell>
          <cell r="C4571" t="str">
            <v>IT</v>
          </cell>
          <cell r="D4571">
            <v>2479.62</v>
          </cell>
        </row>
        <row r="4572">
          <cell r="B4572" t="str">
            <v>VEND-0585</v>
          </cell>
          <cell r="C4572" t="str">
            <v>Professional Services</v>
          </cell>
          <cell r="D4572">
            <v>2517.41</v>
          </cell>
        </row>
        <row r="4573">
          <cell r="B4573" t="str">
            <v>VEND-0512</v>
          </cell>
          <cell r="C4573" t="str">
            <v>Travel</v>
          </cell>
          <cell r="D4573">
            <v>1169.17</v>
          </cell>
        </row>
        <row r="4574">
          <cell r="B4574" t="str">
            <v>VEND-0017</v>
          </cell>
          <cell r="C4574" t="str">
            <v>Marketing</v>
          </cell>
          <cell r="D4574">
            <v>3695.21</v>
          </cell>
        </row>
        <row r="4575">
          <cell r="B4575" t="str">
            <v>VEND-0673</v>
          </cell>
          <cell r="C4575" t="str">
            <v>Utilities</v>
          </cell>
          <cell r="D4575">
            <v>1445.32</v>
          </cell>
        </row>
        <row r="4576">
          <cell r="B4576" t="str">
            <v>VEND-0004</v>
          </cell>
          <cell r="C4576" t="str">
            <v>Logistics</v>
          </cell>
          <cell r="D4576">
            <v>-264.69</v>
          </cell>
        </row>
        <row r="4577">
          <cell r="B4577" t="str">
            <v>VEND-0830</v>
          </cell>
          <cell r="C4577" t="str">
            <v>Professional Services</v>
          </cell>
          <cell r="D4577">
            <v>1424.65</v>
          </cell>
        </row>
        <row r="4578">
          <cell r="B4578" t="str">
            <v>VEND-0077</v>
          </cell>
          <cell r="C4578" t="str">
            <v>Utilities</v>
          </cell>
          <cell r="D4578">
            <v>829.56</v>
          </cell>
        </row>
        <row r="4579">
          <cell r="B4579" t="str">
            <v>VEND-0328</v>
          </cell>
          <cell r="C4579" t="str">
            <v>Professional Services</v>
          </cell>
          <cell r="D4579">
            <v>1581.28</v>
          </cell>
        </row>
        <row r="4580">
          <cell r="B4580" t="str">
            <v>VEND-0409</v>
          </cell>
          <cell r="C4580" t="str">
            <v>Travel</v>
          </cell>
          <cell r="D4580">
            <v>2710.88</v>
          </cell>
        </row>
        <row r="4581">
          <cell r="B4581" t="str">
            <v>VEND-0298</v>
          </cell>
          <cell r="C4581" t="str">
            <v>Utilities</v>
          </cell>
          <cell r="D4581">
            <v>958.71</v>
          </cell>
        </row>
        <row r="4582">
          <cell r="B4582" t="str">
            <v>VEND-0715</v>
          </cell>
          <cell r="C4582" t="str">
            <v>Utilities</v>
          </cell>
          <cell r="D4582">
            <v>1165.1600000000001</v>
          </cell>
        </row>
        <row r="4583">
          <cell r="B4583" t="str">
            <v>VEND-0313</v>
          </cell>
          <cell r="C4583" t="str">
            <v>Marketing</v>
          </cell>
          <cell r="D4583">
            <v>1117.79</v>
          </cell>
        </row>
        <row r="4584">
          <cell r="B4584" t="str">
            <v>VEND-0223</v>
          </cell>
          <cell r="C4584" t="str">
            <v>Marketing</v>
          </cell>
          <cell r="D4584">
            <v>992.44</v>
          </cell>
        </row>
        <row r="4585">
          <cell r="B4585" t="str">
            <v>VEND-0195</v>
          </cell>
          <cell r="C4585" t="str">
            <v>Utilities</v>
          </cell>
          <cell r="D4585">
            <v>463.67</v>
          </cell>
        </row>
        <row r="4586">
          <cell r="B4586" t="str">
            <v>VEND-0820</v>
          </cell>
          <cell r="C4586" t="str">
            <v>Marketing</v>
          </cell>
          <cell r="D4586">
            <v>2460.1799999999998</v>
          </cell>
        </row>
        <row r="4587">
          <cell r="B4587" t="str">
            <v>VEND-0237</v>
          </cell>
          <cell r="C4587" t="str">
            <v>IT</v>
          </cell>
          <cell r="D4587">
            <v>515.51</v>
          </cell>
        </row>
        <row r="4588">
          <cell r="B4588" t="str">
            <v>VEND-0146</v>
          </cell>
          <cell r="C4588" t="str">
            <v>Utilities</v>
          </cell>
          <cell r="D4588">
            <v>376.95</v>
          </cell>
        </row>
        <row r="4589">
          <cell r="B4589" t="str">
            <v>VEND-0261</v>
          </cell>
          <cell r="C4589" t="str">
            <v>IT</v>
          </cell>
          <cell r="D4589">
            <v>2026.75</v>
          </cell>
        </row>
        <row r="4590">
          <cell r="B4590" t="str">
            <v>VEND-0731</v>
          </cell>
          <cell r="C4590" t="str">
            <v>Marketing</v>
          </cell>
          <cell r="D4590">
            <v>615.38</v>
          </cell>
        </row>
        <row r="4591">
          <cell r="B4591" t="str">
            <v>VEND-0231</v>
          </cell>
          <cell r="C4591" t="str">
            <v>Utilities</v>
          </cell>
          <cell r="D4591">
            <v>255.54</v>
          </cell>
        </row>
        <row r="4592">
          <cell r="B4592" t="str">
            <v>VEND-0143</v>
          </cell>
          <cell r="C4592" t="str">
            <v>Travel</v>
          </cell>
          <cell r="D4592">
            <v>2042.5</v>
          </cell>
        </row>
        <row r="4593">
          <cell r="B4593" t="str">
            <v>VEND-0553</v>
          </cell>
          <cell r="C4593" t="str">
            <v>IT</v>
          </cell>
          <cell r="D4593">
            <v>1639.33</v>
          </cell>
        </row>
        <row r="4594">
          <cell r="B4594" t="str">
            <v>VEND-0303</v>
          </cell>
          <cell r="C4594" t="str">
            <v>Utilities</v>
          </cell>
          <cell r="D4594">
            <v>1309.49</v>
          </cell>
        </row>
        <row r="4595">
          <cell r="B4595" t="str">
            <v>VEND-0386</v>
          </cell>
          <cell r="C4595" t="str">
            <v>Facilities</v>
          </cell>
          <cell r="D4595">
            <v>2511.54</v>
          </cell>
        </row>
        <row r="4596">
          <cell r="B4596" t="str">
            <v>VEND-0165</v>
          </cell>
          <cell r="C4596" t="str">
            <v>Utilities</v>
          </cell>
          <cell r="D4596">
            <v>2185.21</v>
          </cell>
        </row>
        <row r="4597">
          <cell r="B4597" t="str">
            <v>VEND-0736</v>
          </cell>
          <cell r="C4597" t="str">
            <v>Utilities</v>
          </cell>
          <cell r="D4597">
            <v>1615.8</v>
          </cell>
        </row>
        <row r="4598">
          <cell r="B4598" t="str">
            <v>VEND-0183</v>
          </cell>
          <cell r="C4598" t="str">
            <v>Marketing</v>
          </cell>
          <cell r="D4598">
            <v>613.05999999999995</v>
          </cell>
        </row>
        <row r="4599">
          <cell r="B4599" t="str">
            <v>VEND-0720</v>
          </cell>
          <cell r="C4599" t="str">
            <v>Logistics</v>
          </cell>
          <cell r="D4599">
            <v>1550.64</v>
          </cell>
        </row>
        <row r="4600">
          <cell r="B4600" t="str">
            <v>VEND-0808</v>
          </cell>
          <cell r="C4600" t="str">
            <v>Utilities</v>
          </cell>
          <cell r="D4600">
            <v>890.69</v>
          </cell>
        </row>
        <row r="4601">
          <cell r="B4601" t="str">
            <v>VEND-0863</v>
          </cell>
          <cell r="C4601" t="str">
            <v>IT</v>
          </cell>
          <cell r="D4601">
            <v>1444.88</v>
          </cell>
        </row>
        <row r="4602">
          <cell r="B4602" t="str">
            <v>VEND-0221</v>
          </cell>
          <cell r="C4602" t="str">
            <v>Logistics</v>
          </cell>
          <cell r="D4602">
            <v>675.66</v>
          </cell>
        </row>
        <row r="4603">
          <cell r="B4603" t="str">
            <v>VEND-0761</v>
          </cell>
          <cell r="C4603" t="str">
            <v>Facilities</v>
          </cell>
          <cell r="D4603">
            <v>1007.91</v>
          </cell>
        </row>
        <row r="4604">
          <cell r="B4604" t="str">
            <v>VEND-0454</v>
          </cell>
          <cell r="C4604" t="str">
            <v>Facilities</v>
          </cell>
          <cell r="D4604">
            <v>-458.7</v>
          </cell>
        </row>
        <row r="4605">
          <cell r="B4605" t="str">
            <v>VEND-0396</v>
          </cell>
          <cell r="C4605" t="str">
            <v>Marketing</v>
          </cell>
          <cell r="D4605">
            <v>1915.75</v>
          </cell>
        </row>
        <row r="4606">
          <cell r="B4606" t="str">
            <v>VEND-0661</v>
          </cell>
          <cell r="C4606" t="str">
            <v>Travel</v>
          </cell>
          <cell r="D4606">
            <v>2015.02</v>
          </cell>
        </row>
        <row r="4607">
          <cell r="B4607" t="str">
            <v>VEND-0243</v>
          </cell>
          <cell r="C4607" t="str">
            <v>IT</v>
          </cell>
          <cell r="D4607">
            <v>2226.08</v>
          </cell>
        </row>
        <row r="4608">
          <cell r="B4608" t="str">
            <v>VEND-0479</v>
          </cell>
          <cell r="C4608" t="str">
            <v>Logistics</v>
          </cell>
          <cell r="D4608">
            <v>2444.9699999999998</v>
          </cell>
        </row>
        <row r="4609">
          <cell r="B4609" t="str">
            <v>VEND-0673</v>
          </cell>
          <cell r="C4609" t="str">
            <v>Facilities</v>
          </cell>
          <cell r="D4609">
            <v>1790.47</v>
          </cell>
        </row>
        <row r="4610">
          <cell r="B4610" t="str">
            <v>VEND-0388</v>
          </cell>
          <cell r="C4610" t="str">
            <v>Travel</v>
          </cell>
          <cell r="D4610">
            <v>559.66999999999996</v>
          </cell>
        </row>
        <row r="4611">
          <cell r="B4611" t="str">
            <v>VEND-0841</v>
          </cell>
          <cell r="C4611" t="str">
            <v>IT</v>
          </cell>
          <cell r="D4611">
            <v>1785.47</v>
          </cell>
        </row>
        <row r="4612">
          <cell r="B4612" t="str">
            <v>VEND-0366</v>
          </cell>
          <cell r="C4612" t="str">
            <v>Facilities</v>
          </cell>
          <cell r="D4612">
            <v>346.52</v>
          </cell>
        </row>
        <row r="4613">
          <cell r="B4613" t="str">
            <v>VEND-0493</v>
          </cell>
          <cell r="C4613" t="str">
            <v>Logistics</v>
          </cell>
          <cell r="D4613">
            <v>2614.7199999999998</v>
          </cell>
        </row>
        <row r="4614">
          <cell r="B4614" t="str">
            <v>VEND-0435</v>
          </cell>
          <cell r="C4614" t="str">
            <v>IT</v>
          </cell>
          <cell r="D4614">
            <v>1400.56</v>
          </cell>
        </row>
        <row r="4615">
          <cell r="B4615" t="str">
            <v>VEND-0377</v>
          </cell>
          <cell r="C4615" t="str">
            <v>Facilities</v>
          </cell>
          <cell r="D4615">
            <v>454.17</v>
          </cell>
        </row>
        <row r="4616">
          <cell r="B4616" t="str">
            <v>VEND-0563</v>
          </cell>
          <cell r="C4616" t="str">
            <v>IT</v>
          </cell>
          <cell r="D4616">
            <v>2009.63</v>
          </cell>
        </row>
        <row r="4617">
          <cell r="B4617" t="str">
            <v>VEND-0195</v>
          </cell>
          <cell r="C4617" t="str">
            <v>Utilities</v>
          </cell>
          <cell r="D4617">
            <v>173.86</v>
          </cell>
        </row>
        <row r="4618">
          <cell r="B4618" t="str">
            <v>VEND-0881</v>
          </cell>
          <cell r="C4618" t="str">
            <v>Travel</v>
          </cell>
          <cell r="D4618">
            <v>1487.62</v>
          </cell>
        </row>
        <row r="4619">
          <cell r="B4619" t="str">
            <v>VEND-0213</v>
          </cell>
          <cell r="C4619" t="str">
            <v>Professional Services</v>
          </cell>
          <cell r="D4619">
            <v>820.18</v>
          </cell>
        </row>
        <row r="4620">
          <cell r="B4620" t="str">
            <v>VEND-0635</v>
          </cell>
          <cell r="C4620" t="str">
            <v>Marketing</v>
          </cell>
          <cell r="D4620">
            <v>2688.98</v>
          </cell>
        </row>
        <row r="4621">
          <cell r="B4621" t="str">
            <v>VEND-0585</v>
          </cell>
          <cell r="C4621" t="str">
            <v>Facilities</v>
          </cell>
          <cell r="D4621">
            <v>501.69</v>
          </cell>
        </row>
        <row r="4622">
          <cell r="B4622" t="str">
            <v>VEND-0408</v>
          </cell>
          <cell r="C4622" t="str">
            <v>Marketing</v>
          </cell>
          <cell r="D4622">
            <v>2696.06</v>
          </cell>
        </row>
        <row r="4623">
          <cell r="B4623" t="str">
            <v>VEND-0505</v>
          </cell>
          <cell r="C4623" t="str">
            <v>IT</v>
          </cell>
          <cell r="D4623">
            <v>1737.33</v>
          </cell>
        </row>
        <row r="4624">
          <cell r="B4624" t="str">
            <v>VEND-0738</v>
          </cell>
          <cell r="C4624" t="str">
            <v>Utilities</v>
          </cell>
          <cell r="D4624">
            <v>2802.03</v>
          </cell>
        </row>
        <row r="4625">
          <cell r="B4625" t="str">
            <v>VEND-0450</v>
          </cell>
          <cell r="C4625" t="str">
            <v>Marketing</v>
          </cell>
          <cell r="D4625">
            <v>3024.83</v>
          </cell>
        </row>
        <row r="4626">
          <cell r="B4626" t="str">
            <v>VEND-0662</v>
          </cell>
          <cell r="C4626" t="str">
            <v>Marketing</v>
          </cell>
          <cell r="D4626">
            <v>2067.83</v>
          </cell>
        </row>
        <row r="4627">
          <cell r="B4627" t="str">
            <v>VEND-0529</v>
          </cell>
          <cell r="C4627" t="str">
            <v>Marketing</v>
          </cell>
          <cell r="D4627">
            <v>2132.25</v>
          </cell>
        </row>
        <row r="4628">
          <cell r="B4628" t="str">
            <v>VEND-0549</v>
          </cell>
          <cell r="C4628" t="str">
            <v>IT</v>
          </cell>
          <cell r="D4628">
            <v>1717.34</v>
          </cell>
        </row>
        <row r="4629">
          <cell r="B4629" t="str">
            <v>VEND-0613</v>
          </cell>
          <cell r="C4629" t="str">
            <v>Utilities</v>
          </cell>
          <cell r="D4629">
            <v>572.45000000000005</v>
          </cell>
        </row>
        <row r="4630">
          <cell r="B4630" t="str">
            <v>VEND-0223</v>
          </cell>
          <cell r="C4630" t="str">
            <v>Marketing</v>
          </cell>
          <cell r="D4630">
            <v>1978.94</v>
          </cell>
        </row>
        <row r="4631">
          <cell r="B4631" t="str">
            <v>VEND-0890</v>
          </cell>
          <cell r="C4631" t="str">
            <v>Logistics</v>
          </cell>
          <cell r="D4631">
            <v>898.15</v>
          </cell>
        </row>
        <row r="4632">
          <cell r="B4632" t="str">
            <v>VEND-0808</v>
          </cell>
          <cell r="C4632" t="str">
            <v>Marketing</v>
          </cell>
          <cell r="D4632">
            <v>1224.1400000000001</v>
          </cell>
        </row>
        <row r="4633">
          <cell r="B4633" t="str">
            <v>VEND-0890</v>
          </cell>
          <cell r="C4633" t="str">
            <v>Logistics</v>
          </cell>
          <cell r="D4633">
            <v>1951.52</v>
          </cell>
        </row>
        <row r="4634">
          <cell r="B4634" t="str">
            <v>VEND-0230</v>
          </cell>
          <cell r="C4634" t="str">
            <v>Professional Services</v>
          </cell>
          <cell r="D4634">
            <v>1428.13</v>
          </cell>
        </row>
        <row r="4635">
          <cell r="B4635" t="str">
            <v>VEND-0087</v>
          </cell>
          <cell r="C4635" t="str">
            <v>Travel</v>
          </cell>
          <cell r="D4635">
            <v>819.61</v>
          </cell>
        </row>
        <row r="4636">
          <cell r="B4636" t="str">
            <v>VEND-0160</v>
          </cell>
          <cell r="C4636" t="str">
            <v>Marketing</v>
          </cell>
          <cell r="D4636">
            <v>1888.63</v>
          </cell>
        </row>
        <row r="4637">
          <cell r="B4637" t="str">
            <v>VEND-0280</v>
          </cell>
          <cell r="C4637" t="str">
            <v>Professional Services</v>
          </cell>
          <cell r="D4637">
            <v>1403.89</v>
          </cell>
        </row>
        <row r="4638">
          <cell r="B4638" t="str">
            <v>VEND-0713</v>
          </cell>
          <cell r="C4638" t="str">
            <v>Logistics</v>
          </cell>
          <cell r="D4638">
            <v>2007.65</v>
          </cell>
        </row>
        <row r="4639">
          <cell r="B4639" t="str">
            <v>VEND-0626</v>
          </cell>
          <cell r="C4639" t="str">
            <v>IT</v>
          </cell>
          <cell r="D4639">
            <v>1382.33</v>
          </cell>
        </row>
        <row r="4640">
          <cell r="B4640" t="str">
            <v>VEND-0442</v>
          </cell>
          <cell r="C4640" t="str">
            <v>Logistics</v>
          </cell>
          <cell r="D4640">
            <v>2692.99</v>
          </cell>
        </row>
        <row r="4641">
          <cell r="B4641" t="str">
            <v>VEND-0824</v>
          </cell>
          <cell r="C4641" t="str">
            <v>Professional Services</v>
          </cell>
          <cell r="D4641">
            <v>1654.99</v>
          </cell>
        </row>
        <row r="4642">
          <cell r="B4642" t="str">
            <v>VEND-0744</v>
          </cell>
          <cell r="C4642" t="str">
            <v>Logistics</v>
          </cell>
          <cell r="D4642">
            <v>1274.69</v>
          </cell>
        </row>
        <row r="4643">
          <cell r="B4643" t="str">
            <v>VEND-0299</v>
          </cell>
          <cell r="C4643" t="str">
            <v>Travel</v>
          </cell>
          <cell r="D4643">
            <v>1630.92</v>
          </cell>
        </row>
        <row r="4644">
          <cell r="B4644" t="str">
            <v>VEND-0889</v>
          </cell>
          <cell r="C4644" t="str">
            <v>Marketing</v>
          </cell>
          <cell r="D4644">
            <v>2664.75</v>
          </cell>
        </row>
        <row r="4645">
          <cell r="B4645" t="str">
            <v>VEND-0210</v>
          </cell>
          <cell r="C4645" t="str">
            <v>Professional Services</v>
          </cell>
          <cell r="D4645">
            <v>1123.8399999999999</v>
          </cell>
        </row>
        <row r="4646">
          <cell r="B4646" t="str">
            <v>VEND-0652</v>
          </cell>
          <cell r="C4646" t="str">
            <v>Utilities</v>
          </cell>
          <cell r="D4646">
            <v>1350.55</v>
          </cell>
        </row>
        <row r="4647">
          <cell r="B4647" t="str">
            <v>VEND-0059</v>
          </cell>
          <cell r="C4647" t="str">
            <v>Utilities</v>
          </cell>
          <cell r="D4647">
            <v>1943.55</v>
          </cell>
        </row>
        <row r="4648">
          <cell r="B4648" t="str">
            <v>VEND-0249</v>
          </cell>
          <cell r="C4648" t="str">
            <v>Marketing</v>
          </cell>
          <cell r="D4648">
            <v>2100.83</v>
          </cell>
        </row>
        <row r="4649">
          <cell r="B4649" t="str">
            <v>VEND-0358</v>
          </cell>
          <cell r="C4649" t="str">
            <v>Travel</v>
          </cell>
          <cell r="D4649">
            <v>1248.04</v>
          </cell>
        </row>
        <row r="4650">
          <cell r="B4650" t="str">
            <v>VEND-0156</v>
          </cell>
          <cell r="C4650" t="str">
            <v>Utilities</v>
          </cell>
          <cell r="D4650">
            <v>1359.21</v>
          </cell>
        </row>
        <row r="4651">
          <cell r="B4651" t="str">
            <v>VEND-0635</v>
          </cell>
          <cell r="C4651" t="str">
            <v>Logistics</v>
          </cell>
          <cell r="D4651">
            <v>2352.54</v>
          </cell>
        </row>
        <row r="4652">
          <cell r="B4652" t="str">
            <v>VEND-0272</v>
          </cell>
          <cell r="C4652" t="str">
            <v>Professional Services</v>
          </cell>
          <cell r="D4652">
            <v>3512.01</v>
          </cell>
        </row>
        <row r="4653">
          <cell r="B4653" t="str">
            <v>VEND-0801</v>
          </cell>
          <cell r="C4653" t="str">
            <v>Marketing</v>
          </cell>
          <cell r="D4653">
            <v>1720.04</v>
          </cell>
        </row>
        <row r="4654">
          <cell r="B4654" t="str">
            <v>VEND-0411</v>
          </cell>
          <cell r="C4654" t="str">
            <v>Professional Services</v>
          </cell>
          <cell r="D4654">
            <v>1078.8800000000001</v>
          </cell>
        </row>
        <row r="4655">
          <cell r="B4655" t="str">
            <v>VEND-0763</v>
          </cell>
          <cell r="C4655" t="str">
            <v>Utilities</v>
          </cell>
          <cell r="D4655">
            <v>2176.63</v>
          </cell>
        </row>
        <row r="4656">
          <cell r="B4656" t="str">
            <v>VEND-0246</v>
          </cell>
          <cell r="C4656" t="str">
            <v>IT</v>
          </cell>
          <cell r="D4656">
            <v>1513.51</v>
          </cell>
        </row>
        <row r="4657">
          <cell r="B4657" t="str">
            <v>VEND-0345</v>
          </cell>
          <cell r="C4657" t="str">
            <v>Utilities</v>
          </cell>
          <cell r="D4657">
            <v>-19.22</v>
          </cell>
        </row>
        <row r="4658">
          <cell r="B4658" t="str">
            <v>VEND-0828</v>
          </cell>
          <cell r="C4658" t="str">
            <v>Marketing</v>
          </cell>
          <cell r="D4658">
            <v>1323.03</v>
          </cell>
        </row>
        <row r="4659">
          <cell r="B4659" t="str">
            <v>VEND-0619</v>
          </cell>
          <cell r="C4659" t="str">
            <v>Travel</v>
          </cell>
          <cell r="D4659">
            <v>2038.56</v>
          </cell>
        </row>
        <row r="4660">
          <cell r="B4660" t="str">
            <v>VEND-0385</v>
          </cell>
          <cell r="C4660" t="str">
            <v>Facilities</v>
          </cell>
          <cell r="D4660">
            <v>1193.3599999999999</v>
          </cell>
        </row>
        <row r="4661">
          <cell r="B4661" t="str">
            <v>VEND-0305</v>
          </cell>
          <cell r="C4661" t="str">
            <v>Utilities</v>
          </cell>
          <cell r="D4661">
            <v>1708.24</v>
          </cell>
        </row>
        <row r="4662">
          <cell r="B4662" t="str">
            <v>VEND-0355</v>
          </cell>
          <cell r="C4662" t="str">
            <v>Travel</v>
          </cell>
          <cell r="D4662">
            <v>1808.83</v>
          </cell>
        </row>
        <row r="4663">
          <cell r="B4663" t="str">
            <v>VEND-0150</v>
          </cell>
          <cell r="C4663" t="str">
            <v>Travel</v>
          </cell>
          <cell r="D4663">
            <v>1633.37</v>
          </cell>
        </row>
        <row r="4664">
          <cell r="B4664" t="str">
            <v>VEND-0702</v>
          </cell>
          <cell r="C4664" t="str">
            <v>Facilities</v>
          </cell>
          <cell r="D4664">
            <v>1521.7</v>
          </cell>
        </row>
        <row r="4665">
          <cell r="B4665" t="str">
            <v>VEND-0187</v>
          </cell>
          <cell r="C4665" t="str">
            <v>Logistics</v>
          </cell>
          <cell r="D4665">
            <v>2254.75</v>
          </cell>
        </row>
        <row r="4666">
          <cell r="B4666" t="str">
            <v>VEND-0840</v>
          </cell>
          <cell r="C4666" t="str">
            <v>Marketing</v>
          </cell>
          <cell r="D4666">
            <v>897.85</v>
          </cell>
        </row>
        <row r="4667">
          <cell r="B4667" t="str">
            <v>VEND-0617</v>
          </cell>
          <cell r="C4667" t="str">
            <v>Marketing</v>
          </cell>
          <cell r="D4667">
            <v>2713</v>
          </cell>
        </row>
        <row r="4668">
          <cell r="B4668" t="str">
            <v>VEND-0837</v>
          </cell>
          <cell r="C4668" t="str">
            <v>Logistics</v>
          </cell>
          <cell r="D4668">
            <v>984.98</v>
          </cell>
        </row>
        <row r="4669">
          <cell r="B4669" t="str">
            <v>VEND-0015</v>
          </cell>
          <cell r="C4669" t="str">
            <v>Utilities</v>
          </cell>
          <cell r="D4669">
            <v>1593.8</v>
          </cell>
        </row>
        <row r="4670">
          <cell r="B4670" t="str">
            <v>VEND-0086</v>
          </cell>
          <cell r="C4670" t="str">
            <v>Utilities</v>
          </cell>
          <cell r="D4670">
            <v>618.04</v>
          </cell>
        </row>
        <row r="4671">
          <cell r="B4671" t="str">
            <v>VEND-0539</v>
          </cell>
          <cell r="C4671" t="str">
            <v>Facilities</v>
          </cell>
          <cell r="D4671">
            <v>2831.4</v>
          </cell>
        </row>
        <row r="4672">
          <cell r="B4672" t="str">
            <v>VEND-0816</v>
          </cell>
          <cell r="C4672" t="str">
            <v>Marketing</v>
          </cell>
          <cell r="D4672">
            <v>2738.79</v>
          </cell>
        </row>
        <row r="4673">
          <cell r="B4673" t="str">
            <v>VEND-0680</v>
          </cell>
          <cell r="C4673" t="str">
            <v>Travel</v>
          </cell>
          <cell r="D4673">
            <v>1108.42</v>
          </cell>
        </row>
        <row r="4674">
          <cell r="B4674" t="str">
            <v>VEND-0480</v>
          </cell>
          <cell r="C4674" t="str">
            <v>Travel</v>
          </cell>
          <cell r="D4674">
            <v>71.98</v>
          </cell>
        </row>
        <row r="4675">
          <cell r="B4675" t="str">
            <v>VEND-0736</v>
          </cell>
          <cell r="C4675" t="str">
            <v>Facilities</v>
          </cell>
          <cell r="D4675">
            <v>980.51</v>
          </cell>
        </row>
        <row r="4676">
          <cell r="B4676" t="str">
            <v>VEND-0005</v>
          </cell>
          <cell r="C4676" t="str">
            <v>Marketing</v>
          </cell>
          <cell r="D4676">
            <v>2368</v>
          </cell>
        </row>
        <row r="4677">
          <cell r="B4677" t="str">
            <v>VEND-0551</v>
          </cell>
          <cell r="C4677" t="str">
            <v>Marketing</v>
          </cell>
          <cell r="D4677">
            <v>1451.15</v>
          </cell>
        </row>
        <row r="4678">
          <cell r="B4678" t="str">
            <v>VEND-0153</v>
          </cell>
          <cell r="C4678" t="str">
            <v>Travel</v>
          </cell>
          <cell r="D4678">
            <v>1740.97</v>
          </cell>
        </row>
        <row r="4679">
          <cell r="B4679" t="str">
            <v>VEND-0376</v>
          </cell>
          <cell r="C4679" t="str">
            <v>Professional Services</v>
          </cell>
          <cell r="D4679">
            <v>1396.42</v>
          </cell>
        </row>
        <row r="4680">
          <cell r="B4680" t="str">
            <v>VEND-0577</v>
          </cell>
          <cell r="C4680" t="str">
            <v>Travel</v>
          </cell>
          <cell r="D4680">
            <v>1474.69</v>
          </cell>
        </row>
        <row r="4681">
          <cell r="B4681" t="str">
            <v>VEND-0028</v>
          </cell>
          <cell r="C4681" t="str">
            <v>Logistics</v>
          </cell>
          <cell r="D4681">
            <v>2457.27</v>
          </cell>
        </row>
        <row r="4682">
          <cell r="B4682" t="str">
            <v>VEND-0045</v>
          </cell>
          <cell r="C4682" t="str">
            <v>Marketing</v>
          </cell>
          <cell r="D4682">
            <v>1677.31</v>
          </cell>
        </row>
        <row r="4683">
          <cell r="B4683" t="str">
            <v>VEND-0122</v>
          </cell>
          <cell r="C4683" t="str">
            <v>Marketing</v>
          </cell>
          <cell r="D4683">
            <v>2823.99</v>
          </cell>
        </row>
        <row r="4684">
          <cell r="B4684" t="str">
            <v>VEND-0006</v>
          </cell>
          <cell r="C4684" t="str">
            <v>Travel</v>
          </cell>
          <cell r="D4684">
            <v>1318.9</v>
          </cell>
        </row>
        <row r="4685">
          <cell r="B4685" t="str">
            <v>VEND-0401</v>
          </cell>
          <cell r="C4685" t="str">
            <v>Logistics</v>
          </cell>
          <cell r="D4685">
            <v>652.72</v>
          </cell>
        </row>
        <row r="4686">
          <cell r="B4686" t="str">
            <v>VEND-0351</v>
          </cell>
          <cell r="C4686" t="str">
            <v>Professional Services</v>
          </cell>
          <cell r="D4686">
            <v>1220.6199999999999</v>
          </cell>
        </row>
        <row r="4687">
          <cell r="B4687" t="str">
            <v>VEND-0354</v>
          </cell>
          <cell r="C4687" t="str">
            <v>IT</v>
          </cell>
          <cell r="D4687">
            <v>2778.82</v>
          </cell>
        </row>
        <row r="4688">
          <cell r="B4688" t="str">
            <v>VEND-0685</v>
          </cell>
          <cell r="C4688" t="str">
            <v>Facilities</v>
          </cell>
          <cell r="D4688">
            <v>1636.14</v>
          </cell>
        </row>
        <row r="4689">
          <cell r="B4689" t="str">
            <v>VEND-0738</v>
          </cell>
          <cell r="C4689" t="str">
            <v>Facilities</v>
          </cell>
          <cell r="D4689">
            <v>839.09</v>
          </cell>
        </row>
        <row r="4690">
          <cell r="B4690" t="str">
            <v>VEND-0844</v>
          </cell>
          <cell r="C4690" t="str">
            <v>Logistics</v>
          </cell>
          <cell r="D4690">
            <v>2310.5500000000002</v>
          </cell>
        </row>
        <row r="4691">
          <cell r="B4691" t="str">
            <v>VEND-0207</v>
          </cell>
          <cell r="C4691" t="str">
            <v>Logistics</v>
          </cell>
          <cell r="D4691">
            <v>1527.02</v>
          </cell>
        </row>
        <row r="4692">
          <cell r="B4692" t="str">
            <v>VEND-0367</v>
          </cell>
          <cell r="C4692" t="str">
            <v>Utilities</v>
          </cell>
          <cell r="D4692">
            <v>1088.0999999999999</v>
          </cell>
        </row>
        <row r="4693">
          <cell r="B4693" t="str">
            <v>VEND-0352</v>
          </cell>
          <cell r="C4693" t="str">
            <v>Travel</v>
          </cell>
          <cell r="D4693">
            <v>2640.87</v>
          </cell>
        </row>
        <row r="4694">
          <cell r="B4694" t="str">
            <v>VEND-0036</v>
          </cell>
          <cell r="C4694" t="str">
            <v>Marketing</v>
          </cell>
          <cell r="D4694">
            <v>-586.79</v>
          </cell>
        </row>
        <row r="4695">
          <cell r="B4695" t="str">
            <v>VEND-0543</v>
          </cell>
          <cell r="C4695" t="str">
            <v>Facilities</v>
          </cell>
          <cell r="D4695">
            <v>2571.6799999999998</v>
          </cell>
        </row>
        <row r="4696">
          <cell r="B4696" t="str">
            <v>VEND-0135</v>
          </cell>
          <cell r="C4696" t="str">
            <v>Logistics</v>
          </cell>
          <cell r="D4696">
            <v>1234</v>
          </cell>
        </row>
        <row r="4697">
          <cell r="B4697" t="str">
            <v>VEND-0215</v>
          </cell>
          <cell r="C4697" t="str">
            <v>Facilities</v>
          </cell>
          <cell r="D4697">
            <v>2791.79</v>
          </cell>
        </row>
        <row r="4698">
          <cell r="B4698" t="str">
            <v>VEND-0407</v>
          </cell>
          <cell r="C4698" t="str">
            <v>Logistics</v>
          </cell>
          <cell r="D4698">
            <v>2483.81</v>
          </cell>
        </row>
        <row r="4699">
          <cell r="B4699" t="str">
            <v>VEND-0649</v>
          </cell>
          <cell r="C4699" t="str">
            <v>Utilities</v>
          </cell>
          <cell r="D4699">
            <v>1068.32</v>
          </cell>
        </row>
        <row r="4700">
          <cell r="B4700" t="str">
            <v>VEND-0751</v>
          </cell>
          <cell r="C4700" t="str">
            <v>Logistics</v>
          </cell>
          <cell r="D4700">
            <v>2911.66</v>
          </cell>
        </row>
        <row r="4701">
          <cell r="B4701" t="str">
            <v>VEND-0098</v>
          </cell>
          <cell r="C4701" t="str">
            <v>Logistics</v>
          </cell>
          <cell r="D4701">
            <v>506.77</v>
          </cell>
        </row>
        <row r="4702">
          <cell r="B4702" t="str">
            <v>VEND-0065</v>
          </cell>
          <cell r="C4702" t="str">
            <v>Facilities</v>
          </cell>
          <cell r="D4702">
            <v>727.96</v>
          </cell>
        </row>
        <row r="4703">
          <cell r="B4703" t="str">
            <v>VEND-0739</v>
          </cell>
          <cell r="C4703" t="str">
            <v>Travel</v>
          </cell>
          <cell r="D4703">
            <v>2138.37</v>
          </cell>
        </row>
        <row r="4704">
          <cell r="B4704" t="str">
            <v>VEND-0529</v>
          </cell>
          <cell r="C4704" t="str">
            <v>Facilities</v>
          </cell>
          <cell r="D4704">
            <v>1887.8</v>
          </cell>
        </row>
        <row r="4705">
          <cell r="B4705" t="str">
            <v>VEND-0785</v>
          </cell>
          <cell r="C4705" t="str">
            <v>Utilities</v>
          </cell>
          <cell r="D4705">
            <v>1111.81</v>
          </cell>
        </row>
        <row r="4706">
          <cell r="B4706" t="str">
            <v>VEND-0074</v>
          </cell>
          <cell r="C4706" t="str">
            <v>IT</v>
          </cell>
          <cell r="D4706">
            <v>1389.74</v>
          </cell>
        </row>
        <row r="4707">
          <cell r="B4707" t="str">
            <v>VEND-0370</v>
          </cell>
          <cell r="C4707" t="str">
            <v>Facilities</v>
          </cell>
          <cell r="D4707">
            <v>1836.8</v>
          </cell>
        </row>
        <row r="4708">
          <cell r="B4708" t="str">
            <v>VEND-0376</v>
          </cell>
          <cell r="C4708" t="str">
            <v>IT</v>
          </cell>
          <cell r="D4708">
            <v>2230.4699999999998</v>
          </cell>
        </row>
        <row r="4709">
          <cell r="B4709" t="str">
            <v>VEND-0662</v>
          </cell>
          <cell r="C4709" t="str">
            <v>Travel</v>
          </cell>
          <cell r="D4709">
            <v>2862.24</v>
          </cell>
        </row>
        <row r="4710">
          <cell r="B4710" t="str">
            <v>VEND-0462</v>
          </cell>
          <cell r="C4710" t="str">
            <v>Professional Services</v>
          </cell>
          <cell r="D4710">
            <v>622.14</v>
          </cell>
        </row>
        <row r="4711">
          <cell r="B4711" t="str">
            <v>VEND-0335</v>
          </cell>
          <cell r="C4711" t="str">
            <v>Professional Services</v>
          </cell>
          <cell r="D4711">
            <v>1347.31</v>
          </cell>
        </row>
        <row r="4712">
          <cell r="B4712" t="str">
            <v>VEND-0606</v>
          </cell>
          <cell r="C4712" t="str">
            <v>Marketing</v>
          </cell>
          <cell r="D4712">
            <v>1337.6</v>
          </cell>
        </row>
        <row r="4713">
          <cell r="B4713" t="str">
            <v>VEND-0060</v>
          </cell>
          <cell r="C4713" t="str">
            <v>Facilities</v>
          </cell>
          <cell r="D4713">
            <v>1707.59</v>
          </cell>
        </row>
        <row r="4714">
          <cell r="B4714" t="str">
            <v>VEND-0250</v>
          </cell>
          <cell r="C4714" t="str">
            <v>Travel</v>
          </cell>
          <cell r="D4714">
            <v>1286.76</v>
          </cell>
        </row>
        <row r="4715">
          <cell r="B4715" t="str">
            <v>VEND-0144</v>
          </cell>
          <cell r="C4715" t="str">
            <v>Utilities</v>
          </cell>
          <cell r="D4715">
            <v>1408.64</v>
          </cell>
        </row>
        <row r="4716">
          <cell r="B4716" t="str">
            <v>VEND-0894</v>
          </cell>
          <cell r="C4716" t="str">
            <v>Professional Services</v>
          </cell>
          <cell r="D4716">
            <v>529.57000000000005</v>
          </cell>
        </row>
        <row r="4717">
          <cell r="B4717" t="str">
            <v>VEND-0603</v>
          </cell>
          <cell r="C4717" t="str">
            <v>Marketing</v>
          </cell>
          <cell r="D4717">
            <v>1196.73</v>
          </cell>
        </row>
        <row r="4718">
          <cell r="B4718" t="str">
            <v>VEND-0070</v>
          </cell>
          <cell r="C4718" t="str">
            <v>Professional Services</v>
          </cell>
          <cell r="D4718">
            <v>1581.49</v>
          </cell>
        </row>
        <row r="4719">
          <cell r="B4719" t="str">
            <v>VEND-0669</v>
          </cell>
          <cell r="C4719" t="str">
            <v>Marketing</v>
          </cell>
          <cell r="D4719">
            <v>1810.99</v>
          </cell>
        </row>
        <row r="4720">
          <cell r="B4720" t="str">
            <v>VEND-0382</v>
          </cell>
          <cell r="C4720" t="str">
            <v>Professional Services</v>
          </cell>
          <cell r="D4720">
            <v>1462.85</v>
          </cell>
        </row>
        <row r="4721">
          <cell r="B4721" t="str">
            <v>VEND-0469</v>
          </cell>
          <cell r="C4721" t="str">
            <v>Facilities</v>
          </cell>
          <cell r="D4721">
            <v>2178.89</v>
          </cell>
        </row>
        <row r="4722">
          <cell r="B4722" t="str">
            <v>VEND-0476</v>
          </cell>
          <cell r="C4722" t="str">
            <v>Logistics</v>
          </cell>
          <cell r="D4722">
            <v>1004.01</v>
          </cell>
        </row>
        <row r="4723">
          <cell r="B4723" t="str">
            <v>VEND-0420</v>
          </cell>
          <cell r="C4723" t="str">
            <v>Logistics</v>
          </cell>
          <cell r="D4723">
            <v>2867.21</v>
          </cell>
        </row>
        <row r="4724">
          <cell r="B4724" t="str">
            <v>VEND-0490</v>
          </cell>
          <cell r="C4724" t="str">
            <v>Marketing</v>
          </cell>
          <cell r="D4724">
            <v>334.53</v>
          </cell>
        </row>
        <row r="4725">
          <cell r="B4725" t="str">
            <v>VEND-0716</v>
          </cell>
          <cell r="C4725" t="str">
            <v>Logistics</v>
          </cell>
          <cell r="D4725">
            <v>-649.57000000000005</v>
          </cell>
        </row>
        <row r="4726">
          <cell r="B4726" t="str">
            <v>VEND-0858</v>
          </cell>
          <cell r="C4726" t="str">
            <v>Marketing</v>
          </cell>
          <cell r="D4726">
            <v>650.94000000000005</v>
          </cell>
        </row>
        <row r="4727">
          <cell r="B4727" t="str">
            <v>VEND-0900</v>
          </cell>
          <cell r="C4727" t="str">
            <v>Utilities</v>
          </cell>
          <cell r="D4727">
            <v>1510.21</v>
          </cell>
        </row>
        <row r="4728">
          <cell r="B4728" t="str">
            <v>VEND-0718</v>
          </cell>
          <cell r="C4728" t="str">
            <v>IT</v>
          </cell>
          <cell r="D4728">
            <v>414.82</v>
          </cell>
        </row>
        <row r="4729">
          <cell r="B4729" t="str">
            <v>VEND-0539</v>
          </cell>
          <cell r="C4729" t="str">
            <v>Marketing</v>
          </cell>
          <cell r="D4729">
            <v>2281.58</v>
          </cell>
        </row>
        <row r="4730">
          <cell r="B4730" t="str">
            <v>VEND-0863</v>
          </cell>
          <cell r="C4730" t="str">
            <v>Utilities</v>
          </cell>
          <cell r="D4730">
            <v>2921.38</v>
          </cell>
        </row>
        <row r="4731">
          <cell r="B4731" t="str">
            <v>VEND-0816</v>
          </cell>
          <cell r="C4731" t="str">
            <v>Logistics</v>
          </cell>
          <cell r="D4731">
            <v>2545.4499999999998</v>
          </cell>
        </row>
        <row r="4732">
          <cell r="B4732" t="str">
            <v>VEND-0539</v>
          </cell>
          <cell r="C4732" t="str">
            <v>Professional Services</v>
          </cell>
          <cell r="D4732">
            <v>1582.48</v>
          </cell>
        </row>
        <row r="4733">
          <cell r="B4733" t="str">
            <v>VEND-0557</v>
          </cell>
          <cell r="C4733" t="str">
            <v>Logistics</v>
          </cell>
          <cell r="D4733">
            <v>784.22</v>
          </cell>
        </row>
        <row r="4734">
          <cell r="B4734" t="str">
            <v>VEND-0879</v>
          </cell>
          <cell r="C4734" t="str">
            <v>Utilities</v>
          </cell>
          <cell r="D4734">
            <v>579.19000000000005</v>
          </cell>
        </row>
        <row r="4735">
          <cell r="B4735" t="str">
            <v>VEND-0244</v>
          </cell>
          <cell r="C4735" t="str">
            <v>Facilities</v>
          </cell>
          <cell r="D4735">
            <v>2170.17</v>
          </cell>
        </row>
        <row r="4736">
          <cell r="B4736" t="str">
            <v>VEND-0310</v>
          </cell>
          <cell r="C4736" t="str">
            <v>Logistics</v>
          </cell>
          <cell r="D4736">
            <v>1966.27</v>
          </cell>
        </row>
        <row r="4737">
          <cell r="B4737" t="str">
            <v>VEND-0477</v>
          </cell>
          <cell r="C4737" t="str">
            <v>Facilities</v>
          </cell>
          <cell r="D4737">
            <v>1447.24</v>
          </cell>
        </row>
        <row r="4738">
          <cell r="B4738" t="str">
            <v>VEND-0563</v>
          </cell>
          <cell r="C4738" t="str">
            <v>Logistics</v>
          </cell>
          <cell r="D4738">
            <v>2105.6999999999998</v>
          </cell>
        </row>
        <row r="4739">
          <cell r="B4739" t="str">
            <v>VEND-0115</v>
          </cell>
          <cell r="C4739" t="str">
            <v>Travel</v>
          </cell>
          <cell r="D4739">
            <v>627.28</v>
          </cell>
        </row>
        <row r="4740">
          <cell r="B4740" t="str">
            <v>VEND-0191</v>
          </cell>
          <cell r="C4740" t="str">
            <v>IT</v>
          </cell>
          <cell r="D4740">
            <v>2122.6999999999998</v>
          </cell>
        </row>
        <row r="4741">
          <cell r="B4741" t="str">
            <v>VEND-0882</v>
          </cell>
          <cell r="C4741" t="str">
            <v>Marketing</v>
          </cell>
          <cell r="D4741">
            <v>1971.79</v>
          </cell>
        </row>
        <row r="4742">
          <cell r="B4742" t="str">
            <v>VEND-0120</v>
          </cell>
          <cell r="C4742" t="str">
            <v>Professional Services</v>
          </cell>
          <cell r="D4742">
            <v>1107.3800000000001</v>
          </cell>
        </row>
        <row r="4743">
          <cell r="B4743" t="str">
            <v>VEND-0215</v>
          </cell>
          <cell r="C4743" t="str">
            <v>Travel</v>
          </cell>
          <cell r="D4743">
            <v>1360.05</v>
          </cell>
        </row>
        <row r="4744">
          <cell r="B4744" t="str">
            <v>VEND-0774</v>
          </cell>
          <cell r="C4744" t="str">
            <v>Logistics</v>
          </cell>
          <cell r="D4744">
            <v>486.41</v>
          </cell>
        </row>
        <row r="4745">
          <cell r="B4745" t="str">
            <v>VEND-0035</v>
          </cell>
          <cell r="C4745" t="str">
            <v>Utilities</v>
          </cell>
          <cell r="D4745">
            <v>1644.99</v>
          </cell>
        </row>
        <row r="4746">
          <cell r="B4746" t="str">
            <v>VEND-0682</v>
          </cell>
          <cell r="C4746" t="str">
            <v>Utilities</v>
          </cell>
          <cell r="D4746">
            <v>1074.92</v>
          </cell>
        </row>
        <row r="4747">
          <cell r="B4747" t="str">
            <v>VEND-0675</v>
          </cell>
          <cell r="C4747" t="str">
            <v>Marketing</v>
          </cell>
          <cell r="D4747">
            <v>-173.31</v>
          </cell>
        </row>
        <row r="4748">
          <cell r="B4748" t="str">
            <v>VEND-0614</v>
          </cell>
          <cell r="C4748" t="str">
            <v>Logistics</v>
          </cell>
          <cell r="D4748">
            <v>349.33</v>
          </cell>
        </row>
        <row r="4749">
          <cell r="B4749" t="str">
            <v>VEND-0660</v>
          </cell>
          <cell r="C4749" t="str">
            <v>Marketing</v>
          </cell>
          <cell r="D4749">
            <v>1864.64</v>
          </cell>
        </row>
        <row r="4750">
          <cell r="B4750" t="str">
            <v>VEND-0269</v>
          </cell>
          <cell r="C4750" t="str">
            <v>Utilities</v>
          </cell>
          <cell r="D4750">
            <v>1005.47</v>
          </cell>
        </row>
        <row r="4751">
          <cell r="B4751" t="str">
            <v>VEND-0018</v>
          </cell>
          <cell r="C4751" t="str">
            <v>Facilities</v>
          </cell>
          <cell r="D4751">
            <v>2148.77</v>
          </cell>
        </row>
        <row r="4752">
          <cell r="B4752" t="str">
            <v>VEND-0130</v>
          </cell>
          <cell r="C4752" t="str">
            <v>Utilities</v>
          </cell>
          <cell r="D4752">
            <v>1947.66</v>
          </cell>
        </row>
        <row r="4753">
          <cell r="B4753" t="str">
            <v>VEND-0531</v>
          </cell>
          <cell r="C4753" t="str">
            <v>Facilities</v>
          </cell>
          <cell r="D4753">
            <v>1501.75</v>
          </cell>
        </row>
        <row r="4754">
          <cell r="B4754" t="str">
            <v>VEND-0171</v>
          </cell>
          <cell r="C4754" t="str">
            <v>Marketing</v>
          </cell>
          <cell r="D4754">
            <v>2090.98</v>
          </cell>
        </row>
        <row r="4755">
          <cell r="B4755" t="str">
            <v>VEND-0508</v>
          </cell>
          <cell r="C4755" t="str">
            <v>Travel</v>
          </cell>
          <cell r="D4755">
            <v>1387.57</v>
          </cell>
        </row>
        <row r="4756">
          <cell r="B4756" t="str">
            <v>VEND-0394</v>
          </cell>
          <cell r="C4756" t="str">
            <v>Utilities</v>
          </cell>
          <cell r="D4756">
            <v>1984.94</v>
          </cell>
        </row>
        <row r="4757">
          <cell r="B4757" t="str">
            <v>VEND-0390</v>
          </cell>
          <cell r="C4757" t="str">
            <v>Utilities</v>
          </cell>
          <cell r="D4757">
            <v>1776.66</v>
          </cell>
        </row>
        <row r="4758">
          <cell r="B4758" t="str">
            <v>VEND-0553</v>
          </cell>
          <cell r="C4758" t="str">
            <v>IT</v>
          </cell>
          <cell r="D4758">
            <v>2695.3</v>
          </cell>
        </row>
        <row r="4759">
          <cell r="B4759" t="str">
            <v>VEND-0514</v>
          </cell>
          <cell r="C4759" t="str">
            <v>Facilities</v>
          </cell>
          <cell r="D4759">
            <v>1083.3599999999999</v>
          </cell>
        </row>
        <row r="4760">
          <cell r="B4760" t="str">
            <v>VEND-0189</v>
          </cell>
          <cell r="C4760" t="str">
            <v>Marketing</v>
          </cell>
          <cell r="D4760">
            <v>1576.28</v>
          </cell>
        </row>
        <row r="4761">
          <cell r="B4761" t="str">
            <v>VEND-0392</v>
          </cell>
          <cell r="C4761" t="str">
            <v>Logistics</v>
          </cell>
          <cell r="D4761">
            <v>2431.86</v>
          </cell>
        </row>
        <row r="4762">
          <cell r="B4762" t="str">
            <v>VEND-0356</v>
          </cell>
          <cell r="C4762" t="str">
            <v>Marketing</v>
          </cell>
          <cell r="D4762">
            <v>1964.22</v>
          </cell>
        </row>
        <row r="4763">
          <cell r="B4763" t="str">
            <v>VEND-0135</v>
          </cell>
          <cell r="C4763" t="str">
            <v>IT</v>
          </cell>
          <cell r="D4763">
            <v>1214.8699999999999</v>
          </cell>
        </row>
        <row r="4764">
          <cell r="B4764" t="str">
            <v>VEND-0201</v>
          </cell>
          <cell r="C4764" t="str">
            <v>Marketing</v>
          </cell>
          <cell r="D4764">
            <v>1042.1199999999999</v>
          </cell>
        </row>
        <row r="4765">
          <cell r="B4765" t="str">
            <v>VEND-0128</v>
          </cell>
          <cell r="C4765" t="str">
            <v>Facilities</v>
          </cell>
          <cell r="D4765">
            <v>959.42</v>
          </cell>
        </row>
        <row r="4766">
          <cell r="B4766" t="str">
            <v>VEND-0755</v>
          </cell>
          <cell r="C4766" t="str">
            <v>Utilities</v>
          </cell>
          <cell r="D4766">
            <v>1528.25</v>
          </cell>
        </row>
        <row r="4767">
          <cell r="B4767" t="str">
            <v>VEND-0444</v>
          </cell>
          <cell r="C4767" t="str">
            <v>Travel</v>
          </cell>
          <cell r="D4767">
            <v>1688.33</v>
          </cell>
        </row>
        <row r="4768">
          <cell r="B4768" t="str">
            <v>VEND-0191</v>
          </cell>
          <cell r="C4768" t="str">
            <v>Facilities</v>
          </cell>
          <cell r="D4768">
            <v>1872.31</v>
          </cell>
        </row>
        <row r="4769">
          <cell r="B4769" t="str">
            <v>VEND-0527</v>
          </cell>
          <cell r="C4769" t="str">
            <v>Professional Services</v>
          </cell>
          <cell r="D4769">
            <v>2888.03</v>
          </cell>
        </row>
        <row r="4770">
          <cell r="B4770" t="str">
            <v>VEND-0268</v>
          </cell>
          <cell r="C4770" t="str">
            <v>Travel</v>
          </cell>
          <cell r="D4770">
            <v>1662.39</v>
          </cell>
        </row>
        <row r="4771">
          <cell r="B4771" t="str">
            <v>VEND-0354</v>
          </cell>
          <cell r="C4771" t="str">
            <v>Professional Services</v>
          </cell>
          <cell r="D4771">
            <v>808.95</v>
          </cell>
        </row>
        <row r="4772">
          <cell r="B4772" t="str">
            <v>VEND-0023</v>
          </cell>
          <cell r="C4772" t="str">
            <v>Facilities</v>
          </cell>
          <cell r="D4772">
            <v>1572.07</v>
          </cell>
        </row>
        <row r="4773">
          <cell r="B4773" t="str">
            <v>VEND-0492</v>
          </cell>
          <cell r="C4773" t="str">
            <v>Logistics</v>
          </cell>
          <cell r="D4773">
            <v>1913.02</v>
          </cell>
        </row>
        <row r="4774">
          <cell r="B4774" t="str">
            <v>VEND-0113</v>
          </cell>
          <cell r="C4774" t="str">
            <v>Facilities</v>
          </cell>
          <cell r="D4774">
            <v>1942.84</v>
          </cell>
        </row>
        <row r="4775">
          <cell r="B4775" t="str">
            <v>VEND-0209</v>
          </cell>
          <cell r="C4775" t="str">
            <v>Logistics</v>
          </cell>
          <cell r="D4775">
            <v>1076.3599999999999</v>
          </cell>
        </row>
        <row r="4776">
          <cell r="B4776" t="str">
            <v>VEND-0897</v>
          </cell>
          <cell r="C4776" t="str">
            <v>Logistics</v>
          </cell>
          <cell r="D4776">
            <v>496.29</v>
          </cell>
        </row>
        <row r="4777">
          <cell r="B4777" t="str">
            <v>VEND-0009</v>
          </cell>
          <cell r="C4777" t="str">
            <v>Logistics</v>
          </cell>
          <cell r="D4777">
            <v>1370.8</v>
          </cell>
        </row>
        <row r="4778">
          <cell r="B4778" t="str">
            <v>VEND-0361</v>
          </cell>
          <cell r="C4778" t="str">
            <v>IT</v>
          </cell>
          <cell r="D4778">
            <v>754.95</v>
          </cell>
        </row>
        <row r="4779">
          <cell r="B4779" t="str">
            <v>VEND-0098</v>
          </cell>
          <cell r="C4779" t="str">
            <v>Professional Services</v>
          </cell>
          <cell r="D4779">
            <v>-49.52</v>
          </cell>
        </row>
        <row r="4780">
          <cell r="B4780" t="str">
            <v>VEND-0113</v>
          </cell>
          <cell r="C4780" t="str">
            <v>Professional Services</v>
          </cell>
          <cell r="D4780">
            <v>670.47</v>
          </cell>
        </row>
        <row r="4781">
          <cell r="B4781" t="str">
            <v>VEND-0288</v>
          </cell>
          <cell r="C4781" t="str">
            <v>Facilities</v>
          </cell>
          <cell r="D4781">
            <v>1236.02</v>
          </cell>
        </row>
        <row r="4782">
          <cell r="B4782" t="str">
            <v>VEND-0779</v>
          </cell>
          <cell r="C4782" t="str">
            <v>Travel</v>
          </cell>
          <cell r="D4782">
            <v>2081.59</v>
          </cell>
        </row>
        <row r="4783">
          <cell r="B4783" t="str">
            <v>VEND-0256</v>
          </cell>
          <cell r="C4783" t="str">
            <v>Travel</v>
          </cell>
          <cell r="D4783">
            <v>1825.68</v>
          </cell>
        </row>
        <row r="4784">
          <cell r="B4784" t="str">
            <v>VEND-0574</v>
          </cell>
          <cell r="C4784" t="str">
            <v>Logistics</v>
          </cell>
          <cell r="D4784">
            <v>1132.8900000000001</v>
          </cell>
        </row>
        <row r="4785">
          <cell r="B4785" t="str">
            <v>VEND-0809</v>
          </cell>
          <cell r="C4785" t="str">
            <v>Professional Services</v>
          </cell>
          <cell r="D4785">
            <v>3262.57</v>
          </cell>
        </row>
        <row r="4786">
          <cell r="B4786" t="str">
            <v>VEND-0445</v>
          </cell>
          <cell r="C4786" t="str">
            <v>Professional Services</v>
          </cell>
          <cell r="D4786">
            <v>764.27</v>
          </cell>
        </row>
        <row r="4787">
          <cell r="B4787" t="str">
            <v>VEND-0187</v>
          </cell>
          <cell r="C4787" t="str">
            <v>Professional Services</v>
          </cell>
          <cell r="D4787">
            <v>2605.1</v>
          </cell>
        </row>
        <row r="4788">
          <cell r="B4788" t="str">
            <v>VEND-0364</v>
          </cell>
          <cell r="C4788" t="str">
            <v>Travel</v>
          </cell>
          <cell r="D4788">
            <v>2715.06</v>
          </cell>
        </row>
        <row r="4789">
          <cell r="B4789" t="str">
            <v>VEND-0533</v>
          </cell>
          <cell r="C4789" t="str">
            <v>Travel</v>
          </cell>
          <cell r="D4789">
            <v>123.25</v>
          </cell>
        </row>
        <row r="4790">
          <cell r="B4790" t="str">
            <v>VEND-0519</v>
          </cell>
          <cell r="C4790" t="str">
            <v>IT</v>
          </cell>
          <cell r="D4790">
            <v>3506.72</v>
          </cell>
        </row>
        <row r="4791">
          <cell r="B4791" t="str">
            <v>VEND-0161</v>
          </cell>
          <cell r="C4791" t="str">
            <v>Facilities</v>
          </cell>
          <cell r="D4791">
            <v>2370.6999999999998</v>
          </cell>
        </row>
        <row r="4792">
          <cell r="B4792" t="str">
            <v>VEND-0798</v>
          </cell>
          <cell r="C4792" t="str">
            <v>Facilities</v>
          </cell>
          <cell r="D4792">
            <v>1913.99</v>
          </cell>
        </row>
        <row r="4793">
          <cell r="B4793" t="str">
            <v>VEND-0876</v>
          </cell>
          <cell r="C4793" t="str">
            <v>Marketing</v>
          </cell>
          <cell r="D4793">
            <v>654.53</v>
          </cell>
        </row>
        <row r="4794">
          <cell r="B4794" t="str">
            <v>VEND-0367</v>
          </cell>
          <cell r="C4794" t="str">
            <v>IT</v>
          </cell>
          <cell r="D4794">
            <v>2370.04</v>
          </cell>
        </row>
        <row r="4795">
          <cell r="B4795" t="str">
            <v>VEND-0884</v>
          </cell>
          <cell r="C4795" t="str">
            <v>Professional Services</v>
          </cell>
          <cell r="D4795">
            <v>1623.89</v>
          </cell>
        </row>
        <row r="4796">
          <cell r="B4796" t="str">
            <v>VEND-0640</v>
          </cell>
          <cell r="C4796" t="str">
            <v>Travel</v>
          </cell>
          <cell r="D4796">
            <v>1820.48</v>
          </cell>
        </row>
        <row r="4797">
          <cell r="B4797" t="str">
            <v>VEND-0491</v>
          </cell>
          <cell r="C4797" t="str">
            <v>IT</v>
          </cell>
          <cell r="D4797">
            <v>-34.979999999999997</v>
          </cell>
        </row>
        <row r="4798">
          <cell r="B4798" t="str">
            <v>VEND-0055</v>
          </cell>
          <cell r="C4798" t="str">
            <v>Utilities</v>
          </cell>
          <cell r="D4798">
            <v>734.38</v>
          </cell>
        </row>
        <row r="4799">
          <cell r="B4799" t="str">
            <v>VEND-0523</v>
          </cell>
          <cell r="C4799" t="str">
            <v>Travel</v>
          </cell>
          <cell r="D4799">
            <v>1029.9000000000001</v>
          </cell>
        </row>
        <row r="4800">
          <cell r="B4800" t="str">
            <v>VEND-0068</v>
          </cell>
          <cell r="C4800" t="str">
            <v>Professional Services</v>
          </cell>
          <cell r="D4800">
            <v>711.48</v>
          </cell>
        </row>
        <row r="4801">
          <cell r="B4801" t="str">
            <v>VEND-0109</v>
          </cell>
          <cell r="C4801" t="str">
            <v>Travel</v>
          </cell>
          <cell r="D4801">
            <v>1187.57</v>
          </cell>
        </row>
        <row r="4802">
          <cell r="B4802" t="str">
            <v>VEND-0418</v>
          </cell>
          <cell r="C4802" t="str">
            <v>Professional Services</v>
          </cell>
          <cell r="D4802">
            <v>2839.11</v>
          </cell>
        </row>
        <row r="4803">
          <cell r="B4803" t="str">
            <v>VEND-0378</v>
          </cell>
          <cell r="C4803" t="str">
            <v>Travel</v>
          </cell>
          <cell r="D4803">
            <v>611.77</v>
          </cell>
        </row>
        <row r="4804">
          <cell r="B4804" t="str">
            <v>VEND-0630</v>
          </cell>
          <cell r="C4804" t="str">
            <v>Utilities</v>
          </cell>
          <cell r="D4804">
            <v>675.68</v>
          </cell>
        </row>
        <row r="4805">
          <cell r="B4805" t="str">
            <v>VEND-0868</v>
          </cell>
          <cell r="C4805" t="str">
            <v>IT</v>
          </cell>
          <cell r="D4805">
            <v>2073.64</v>
          </cell>
        </row>
        <row r="4806">
          <cell r="B4806" t="str">
            <v>VEND-0353</v>
          </cell>
          <cell r="C4806" t="str">
            <v>Logistics</v>
          </cell>
          <cell r="D4806">
            <v>2665.91</v>
          </cell>
        </row>
        <row r="4807">
          <cell r="B4807" t="str">
            <v>VEND-0531</v>
          </cell>
          <cell r="C4807" t="str">
            <v>Professional Services</v>
          </cell>
          <cell r="D4807">
            <v>1952.91</v>
          </cell>
        </row>
        <row r="4808">
          <cell r="B4808" t="str">
            <v>VEND-0436</v>
          </cell>
          <cell r="C4808" t="str">
            <v>Travel</v>
          </cell>
          <cell r="D4808">
            <v>706.56</v>
          </cell>
        </row>
        <row r="4809">
          <cell r="B4809" t="str">
            <v>VEND-0883</v>
          </cell>
          <cell r="C4809" t="str">
            <v>Utilities</v>
          </cell>
          <cell r="D4809">
            <v>1968.23</v>
          </cell>
        </row>
        <row r="4810">
          <cell r="B4810" t="str">
            <v>VEND-0749</v>
          </cell>
          <cell r="C4810" t="str">
            <v>Travel</v>
          </cell>
          <cell r="D4810">
            <v>1883.8</v>
          </cell>
        </row>
        <row r="4811">
          <cell r="B4811" t="str">
            <v>VEND-0752</v>
          </cell>
          <cell r="C4811" t="str">
            <v>Logistics</v>
          </cell>
          <cell r="D4811">
            <v>2091.0300000000002</v>
          </cell>
        </row>
        <row r="4812">
          <cell r="B4812" t="str">
            <v>VEND-0664</v>
          </cell>
          <cell r="C4812" t="str">
            <v>Professional Services</v>
          </cell>
          <cell r="D4812">
            <v>2105.37</v>
          </cell>
        </row>
        <row r="4813">
          <cell r="B4813" t="str">
            <v>VEND-0827</v>
          </cell>
          <cell r="C4813" t="str">
            <v>Marketing</v>
          </cell>
          <cell r="D4813">
            <v>980.19</v>
          </cell>
        </row>
        <row r="4814">
          <cell r="B4814" t="str">
            <v>VEND-0118</v>
          </cell>
          <cell r="C4814" t="str">
            <v>Facilities</v>
          </cell>
          <cell r="D4814">
            <v>2110.8000000000002</v>
          </cell>
        </row>
        <row r="4815">
          <cell r="B4815" t="str">
            <v>VEND-0457</v>
          </cell>
          <cell r="C4815" t="str">
            <v>Professional Services</v>
          </cell>
          <cell r="D4815">
            <v>2198.85</v>
          </cell>
        </row>
        <row r="4816">
          <cell r="B4816" t="str">
            <v>VEND-0168</v>
          </cell>
          <cell r="C4816" t="str">
            <v>Professional Services</v>
          </cell>
          <cell r="D4816">
            <v>1908.18</v>
          </cell>
        </row>
        <row r="4817">
          <cell r="B4817" t="str">
            <v>VEND-0735</v>
          </cell>
          <cell r="C4817" t="str">
            <v>Facilities</v>
          </cell>
          <cell r="D4817">
            <v>2237.16</v>
          </cell>
        </row>
        <row r="4818">
          <cell r="B4818" t="str">
            <v>VEND-0755</v>
          </cell>
          <cell r="C4818" t="str">
            <v>IT</v>
          </cell>
          <cell r="D4818">
            <v>2912.03</v>
          </cell>
        </row>
        <row r="4819">
          <cell r="B4819" t="str">
            <v>VEND-0220</v>
          </cell>
          <cell r="C4819" t="str">
            <v>IT</v>
          </cell>
          <cell r="D4819">
            <v>755.01</v>
          </cell>
        </row>
        <row r="4820">
          <cell r="B4820" t="str">
            <v>VEND-0100</v>
          </cell>
          <cell r="C4820" t="str">
            <v>Utilities</v>
          </cell>
          <cell r="D4820">
            <v>636.9</v>
          </cell>
        </row>
        <row r="4821">
          <cell r="B4821" t="str">
            <v>VEND-0333</v>
          </cell>
          <cell r="C4821" t="str">
            <v>Professional Services</v>
          </cell>
          <cell r="D4821">
            <v>1608.33</v>
          </cell>
        </row>
        <row r="4822">
          <cell r="B4822" t="str">
            <v>VEND-0100</v>
          </cell>
          <cell r="C4822" t="str">
            <v>Logistics</v>
          </cell>
          <cell r="D4822">
            <v>1390.93</v>
          </cell>
        </row>
        <row r="4823">
          <cell r="B4823" t="str">
            <v>VEND-0117</v>
          </cell>
          <cell r="C4823" t="str">
            <v>Marketing</v>
          </cell>
          <cell r="D4823">
            <v>1440.43</v>
          </cell>
        </row>
        <row r="4824">
          <cell r="B4824" t="str">
            <v>VEND-0860</v>
          </cell>
          <cell r="C4824" t="str">
            <v>Facilities</v>
          </cell>
          <cell r="D4824">
            <v>2014.24</v>
          </cell>
        </row>
        <row r="4825">
          <cell r="B4825" t="str">
            <v>VEND-0440</v>
          </cell>
          <cell r="C4825" t="str">
            <v>Marketing</v>
          </cell>
          <cell r="D4825">
            <v>979.75</v>
          </cell>
        </row>
        <row r="4826">
          <cell r="B4826" t="str">
            <v>VEND-0020</v>
          </cell>
          <cell r="C4826" t="str">
            <v>Logistics</v>
          </cell>
          <cell r="D4826">
            <v>1803.68</v>
          </cell>
        </row>
        <row r="4827">
          <cell r="B4827" t="str">
            <v>VEND-0658</v>
          </cell>
          <cell r="C4827" t="str">
            <v>IT</v>
          </cell>
          <cell r="D4827">
            <v>-132.65</v>
          </cell>
        </row>
        <row r="4828">
          <cell r="B4828" t="str">
            <v>VEND-0191</v>
          </cell>
          <cell r="C4828" t="str">
            <v>Facilities</v>
          </cell>
          <cell r="D4828">
            <v>1133.51</v>
          </cell>
        </row>
        <row r="4829">
          <cell r="B4829" t="str">
            <v>VEND-0274</v>
          </cell>
          <cell r="C4829" t="str">
            <v>Utilities</v>
          </cell>
          <cell r="D4829">
            <v>459.51</v>
          </cell>
        </row>
        <row r="4830">
          <cell r="B4830" t="str">
            <v>VEND-0465</v>
          </cell>
          <cell r="C4830" t="str">
            <v>Travel</v>
          </cell>
          <cell r="D4830">
            <v>1554.43</v>
          </cell>
        </row>
        <row r="4831">
          <cell r="B4831" t="str">
            <v>VEND-0056</v>
          </cell>
          <cell r="C4831" t="str">
            <v>Logistics</v>
          </cell>
          <cell r="D4831">
            <v>1582.06</v>
          </cell>
        </row>
        <row r="4832">
          <cell r="B4832" t="str">
            <v>VEND-0379</v>
          </cell>
          <cell r="C4832" t="str">
            <v>Travel</v>
          </cell>
          <cell r="D4832">
            <v>2996.61</v>
          </cell>
        </row>
        <row r="4833">
          <cell r="B4833" t="str">
            <v>VEND-0548</v>
          </cell>
          <cell r="C4833" t="str">
            <v>Travel</v>
          </cell>
          <cell r="D4833">
            <v>1907.18</v>
          </cell>
        </row>
        <row r="4834">
          <cell r="B4834" t="str">
            <v>VEND-0172</v>
          </cell>
          <cell r="C4834" t="str">
            <v>Utilities</v>
          </cell>
          <cell r="D4834">
            <v>136.79</v>
          </cell>
        </row>
        <row r="4835">
          <cell r="B4835" t="str">
            <v>VEND-0072</v>
          </cell>
          <cell r="C4835" t="str">
            <v>Marketing</v>
          </cell>
          <cell r="D4835">
            <v>2153.41</v>
          </cell>
        </row>
        <row r="4836">
          <cell r="B4836" t="str">
            <v>VEND-0776</v>
          </cell>
          <cell r="C4836" t="str">
            <v>Logistics</v>
          </cell>
          <cell r="D4836">
            <v>2107.8000000000002</v>
          </cell>
        </row>
        <row r="4837">
          <cell r="B4837" t="str">
            <v>VEND-0592</v>
          </cell>
          <cell r="C4837" t="str">
            <v>Facilities</v>
          </cell>
          <cell r="D4837">
            <v>929.99</v>
          </cell>
        </row>
        <row r="4838">
          <cell r="B4838" t="str">
            <v>VEND-0548</v>
          </cell>
          <cell r="C4838" t="str">
            <v>Facilities</v>
          </cell>
          <cell r="D4838">
            <v>1091.17</v>
          </cell>
        </row>
        <row r="4839">
          <cell r="B4839" t="str">
            <v>VEND-0257</v>
          </cell>
          <cell r="C4839" t="str">
            <v>Professional Services</v>
          </cell>
          <cell r="D4839">
            <v>2182.2600000000002</v>
          </cell>
        </row>
        <row r="4840">
          <cell r="B4840" t="str">
            <v>VEND-0712</v>
          </cell>
          <cell r="C4840" t="str">
            <v>Logistics</v>
          </cell>
          <cell r="D4840">
            <v>1595.71</v>
          </cell>
        </row>
        <row r="4841">
          <cell r="B4841" t="str">
            <v>VEND-0155</v>
          </cell>
          <cell r="C4841" t="str">
            <v>Travel</v>
          </cell>
          <cell r="D4841">
            <v>294.95999999999998</v>
          </cell>
        </row>
        <row r="4842">
          <cell r="B4842" t="str">
            <v>VEND-0160</v>
          </cell>
          <cell r="C4842" t="str">
            <v>Travel</v>
          </cell>
          <cell r="D4842">
            <v>947.99</v>
          </cell>
        </row>
        <row r="4843">
          <cell r="B4843" t="str">
            <v>VEND-0876</v>
          </cell>
          <cell r="C4843" t="str">
            <v>Facilities</v>
          </cell>
          <cell r="D4843">
            <v>1157.4000000000001</v>
          </cell>
        </row>
        <row r="4844">
          <cell r="B4844" t="str">
            <v>VEND-0777</v>
          </cell>
          <cell r="C4844" t="str">
            <v>Marketing</v>
          </cell>
          <cell r="D4844">
            <v>583.6</v>
          </cell>
        </row>
        <row r="4845">
          <cell r="B4845" t="str">
            <v>VEND-0140</v>
          </cell>
          <cell r="C4845" t="str">
            <v>Utilities</v>
          </cell>
          <cell r="D4845">
            <v>2672.28</v>
          </cell>
        </row>
        <row r="4846">
          <cell r="B4846" t="str">
            <v>VEND-0226</v>
          </cell>
          <cell r="C4846" t="str">
            <v>Facilities</v>
          </cell>
          <cell r="D4846">
            <v>770.05</v>
          </cell>
        </row>
        <row r="4847">
          <cell r="B4847" t="str">
            <v>VEND-0810</v>
          </cell>
          <cell r="C4847" t="str">
            <v>Facilities</v>
          </cell>
          <cell r="D4847">
            <v>1557.65</v>
          </cell>
        </row>
        <row r="4848">
          <cell r="B4848" t="str">
            <v>VEND-0520</v>
          </cell>
          <cell r="C4848" t="str">
            <v>Professional Services</v>
          </cell>
          <cell r="D4848">
            <v>1272.19</v>
          </cell>
        </row>
        <row r="4849">
          <cell r="B4849" t="str">
            <v>VEND-0055</v>
          </cell>
          <cell r="C4849" t="str">
            <v>Utilities</v>
          </cell>
          <cell r="D4849">
            <v>1553.95</v>
          </cell>
        </row>
        <row r="4850">
          <cell r="B4850" t="str">
            <v>VEND-0156</v>
          </cell>
          <cell r="C4850" t="str">
            <v>IT</v>
          </cell>
          <cell r="D4850">
            <v>2076.48</v>
          </cell>
        </row>
        <row r="4851">
          <cell r="B4851" t="str">
            <v>VEND-0381</v>
          </cell>
          <cell r="C4851" t="str">
            <v>Utilities</v>
          </cell>
          <cell r="D4851">
            <v>2423.71</v>
          </cell>
        </row>
        <row r="4852">
          <cell r="B4852" t="str">
            <v>VEND-0119</v>
          </cell>
          <cell r="C4852" t="str">
            <v>Professional Services</v>
          </cell>
          <cell r="D4852">
            <v>1840.29</v>
          </cell>
        </row>
        <row r="4853">
          <cell r="B4853" t="str">
            <v>VEND-0316</v>
          </cell>
          <cell r="C4853" t="str">
            <v>Facilities</v>
          </cell>
          <cell r="D4853">
            <v>1500.4</v>
          </cell>
        </row>
        <row r="4854">
          <cell r="B4854" t="str">
            <v>VEND-0219</v>
          </cell>
          <cell r="C4854" t="str">
            <v>Marketing</v>
          </cell>
          <cell r="D4854">
            <v>1998.09</v>
          </cell>
        </row>
        <row r="4855">
          <cell r="B4855" t="str">
            <v>VEND-0294</v>
          </cell>
          <cell r="C4855" t="str">
            <v>Marketing</v>
          </cell>
          <cell r="D4855">
            <v>2092.16</v>
          </cell>
        </row>
        <row r="4856">
          <cell r="B4856" t="str">
            <v>VEND-0213</v>
          </cell>
          <cell r="C4856" t="str">
            <v>Professional Services</v>
          </cell>
          <cell r="D4856">
            <v>1193.79</v>
          </cell>
        </row>
        <row r="4857">
          <cell r="B4857" t="str">
            <v>VEND-0412</v>
          </cell>
          <cell r="C4857" t="str">
            <v>Professional Services</v>
          </cell>
          <cell r="D4857">
            <v>2171.58</v>
          </cell>
        </row>
        <row r="4858">
          <cell r="B4858" t="str">
            <v>VEND-0504</v>
          </cell>
          <cell r="C4858" t="str">
            <v>IT</v>
          </cell>
          <cell r="D4858">
            <v>1726.42</v>
          </cell>
        </row>
        <row r="4859">
          <cell r="B4859" t="str">
            <v>VEND-0601</v>
          </cell>
          <cell r="C4859" t="str">
            <v>Utilities</v>
          </cell>
          <cell r="D4859">
            <v>652.33000000000004</v>
          </cell>
        </row>
        <row r="4860">
          <cell r="B4860" t="str">
            <v>VEND-0231</v>
          </cell>
          <cell r="C4860" t="str">
            <v>Logistics</v>
          </cell>
          <cell r="D4860">
            <v>2326.9299999999998</v>
          </cell>
        </row>
        <row r="4861">
          <cell r="B4861" t="str">
            <v>VEND-0250</v>
          </cell>
          <cell r="C4861" t="str">
            <v>Professional Services</v>
          </cell>
          <cell r="D4861">
            <v>2286.91</v>
          </cell>
        </row>
        <row r="4862">
          <cell r="B4862" t="str">
            <v>VEND-0033</v>
          </cell>
          <cell r="C4862" t="str">
            <v>Facilities</v>
          </cell>
          <cell r="D4862">
            <v>1428.12</v>
          </cell>
        </row>
        <row r="4863">
          <cell r="B4863" t="str">
            <v>VEND-0844</v>
          </cell>
          <cell r="C4863" t="str">
            <v>Facilities</v>
          </cell>
          <cell r="D4863">
            <v>2318.5300000000002</v>
          </cell>
        </row>
        <row r="4864">
          <cell r="B4864" t="str">
            <v>VEND-0321</v>
          </cell>
          <cell r="C4864" t="str">
            <v>Facilities</v>
          </cell>
          <cell r="D4864">
            <v>1193.3499999999999</v>
          </cell>
        </row>
        <row r="4865">
          <cell r="B4865" t="str">
            <v>VEND-0836</v>
          </cell>
          <cell r="C4865" t="str">
            <v>IT</v>
          </cell>
          <cell r="D4865">
            <v>1954.95</v>
          </cell>
        </row>
        <row r="4866">
          <cell r="B4866" t="str">
            <v>VEND-0102</v>
          </cell>
          <cell r="C4866" t="str">
            <v>Travel</v>
          </cell>
          <cell r="D4866">
            <v>3361.49</v>
          </cell>
        </row>
        <row r="4867">
          <cell r="B4867" t="str">
            <v>VEND-0072</v>
          </cell>
          <cell r="C4867" t="str">
            <v>Marketing</v>
          </cell>
          <cell r="D4867">
            <v>1892.94</v>
          </cell>
        </row>
        <row r="4868">
          <cell r="B4868" t="str">
            <v>VEND-0440</v>
          </cell>
          <cell r="C4868" t="str">
            <v>Utilities</v>
          </cell>
          <cell r="D4868">
            <v>1952.26</v>
          </cell>
        </row>
        <row r="4869">
          <cell r="B4869" t="str">
            <v>VEND-0884</v>
          </cell>
          <cell r="C4869" t="str">
            <v>Utilities</v>
          </cell>
          <cell r="D4869">
            <v>653.22</v>
          </cell>
        </row>
        <row r="4870">
          <cell r="B4870" t="str">
            <v>VEND-0072</v>
          </cell>
          <cell r="C4870" t="str">
            <v>Marketing</v>
          </cell>
          <cell r="D4870">
            <v>451.21</v>
          </cell>
        </row>
        <row r="4871">
          <cell r="B4871" t="str">
            <v>VEND-0536</v>
          </cell>
          <cell r="C4871" t="str">
            <v>IT</v>
          </cell>
          <cell r="D4871">
            <v>2741.26</v>
          </cell>
        </row>
        <row r="4872">
          <cell r="B4872" t="str">
            <v>VEND-0760</v>
          </cell>
          <cell r="C4872" t="str">
            <v>IT</v>
          </cell>
          <cell r="D4872">
            <v>2204.25</v>
          </cell>
        </row>
        <row r="4873">
          <cell r="B4873" t="str">
            <v>VEND-0020</v>
          </cell>
          <cell r="C4873" t="str">
            <v>Travel</v>
          </cell>
          <cell r="D4873">
            <v>2563.37</v>
          </cell>
        </row>
        <row r="4874">
          <cell r="B4874" t="str">
            <v>VEND-0880</v>
          </cell>
          <cell r="C4874" t="str">
            <v>Logistics</v>
          </cell>
          <cell r="D4874">
            <v>2191.46</v>
          </cell>
        </row>
        <row r="4875">
          <cell r="B4875" t="str">
            <v>VEND-0198</v>
          </cell>
          <cell r="C4875" t="str">
            <v>Travel</v>
          </cell>
          <cell r="D4875">
            <v>357.23</v>
          </cell>
        </row>
        <row r="4876">
          <cell r="B4876" t="str">
            <v>VEND-0262</v>
          </cell>
          <cell r="C4876" t="str">
            <v>Travel</v>
          </cell>
          <cell r="D4876">
            <v>3080.54</v>
          </cell>
        </row>
        <row r="4877">
          <cell r="B4877" t="str">
            <v>VEND-0257</v>
          </cell>
          <cell r="C4877" t="str">
            <v>Travel</v>
          </cell>
          <cell r="D4877">
            <v>1490.84</v>
          </cell>
        </row>
        <row r="4878">
          <cell r="B4878" t="str">
            <v>VEND-0202</v>
          </cell>
          <cell r="C4878" t="str">
            <v>Professional Services</v>
          </cell>
          <cell r="D4878">
            <v>2115.33</v>
          </cell>
        </row>
        <row r="4879">
          <cell r="B4879" t="str">
            <v>VEND-0536</v>
          </cell>
          <cell r="C4879" t="str">
            <v>Professional Services</v>
          </cell>
          <cell r="D4879">
            <v>741.1</v>
          </cell>
        </row>
        <row r="4880">
          <cell r="B4880" t="str">
            <v>VEND-0871</v>
          </cell>
          <cell r="C4880" t="str">
            <v>Facilities</v>
          </cell>
          <cell r="D4880">
            <v>235.87</v>
          </cell>
        </row>
        <row r="4881">
          <cell r="B4881" t="str">
            <v>VEND-0798</v>
          </cell>
          <cell r="C4881" t="str">
            <v>Facilities</v>
          </cell>
          <cell r="D4881">
            <v>1427.72</v>
          </cell>
        </row>
        <row r="4882">
          <cell r="B4882" t="str">
            <v>VEND-0366</v>
          </cell>
          <cell r="C4882" t="str">
            <v>IT</v>
          </cell>
          <cell r="D4882">
            <v>2005.76</v>
          </cell>
        </row>
        <row r="4883">
          <cell r="B4883" t="str">
            <v>VEND-0580</v>
          </cell>
          <cell r="C4883" t="str">
            <v>Logistics</v>
          </cell>
          <cell r="D4883">
            <v>1362.29</v>
          </cell>
        </row>
        <row r="4884">
          <cell r="B4884" t="str">
            <v>VEND-0704</v>
          </cell>
          <cell r="C4884" t="str">
            <v>Professional Services</v>
          </cell>
          <cell r="D4884">
            <v>2436.83</v>
          </cell>
        </row>
        <row r="4885">
          <cell r="B4885" t="str">
            <v>VEND-0127</v>
          </cell>
          <cell r="C4885" t="str">
            <v>Professional Services</v>
          </cell>
          <cell r="D4885">
            <v>2789.73</v>
          </cell>
        </row>
        <row r="4886">
          <cell r="B4886" t="str">
            <v>VEND-0524</v>
          </cell>
          <cell r="C4886" t="str">
            <v>Professional Services</v>
          </cell>
          <cell r="D4886">
            <v>1516.19</v>
          </cell>
        </row>
        <row r="4887">
          <cell r="B4887" t="str">
            <v>VEND-0558</v>
          </cell>
          <cell r="C4887" t="str">
            <v>IT</v>
          </cell>
          <cell r="D4887">
            <v>2360.48</v>
          </cell>
        </row>
        <row r="4888">
          <cell r="B4888" t="str">
            <v>VEND-0194</v>
          </cell>
          <cell r="C4888" t="str">
            <v>IT</v>
          </cell>
          <cell r="D4888">
            <v>1209.05</v>
          </cell>
        </row>
        <row r="4889">
          <cell r="B4889" t="str">
            <v>VEND-0543</v>
          </cell>
          <cell r="C4889" t="str">
            <v>IT</v>
          </cell>
          <cell r="D4889">
            <v>1659.99</v>
          </cell>
        </row>
        <row r="4890">
          <cell r="B4890" t="str">
            <v>VEND-0366</v>
          </cell>
          <cell r="C4890" t="str">
            <v>Travel</v>
          </cell>
          <cell r="D4890">
            <v>212.99</v>
          </cell>
        </row>
        <row r="4891">
          <cell r="B4891" t="str">
            <v>VEND-0220</v>
          </cell>
          <cell r="C4891" t="str">
            <v>Professional Services</v>
          </cell>
          <cell r="D4891">
            <v>2279.36</v>
          </cell>
        </row>
        <row r="4892">
          <cell r="B4892" t="str">
            <v>VEND-0474</v>
          </cell>
          <cell r="C4892" t="str">
            <v>Facilities</v>
          </cell>
          <cell r="D4892">
            <v>1456.48</v>
          </cell>
        </row>
        <row r="4893">
          <cell r="B4893" t="str">
            <v>VEND-0694</v>
          </cell>
          <cell r="C4893" t="str">
            <v>Logistics</v>
          </cell>
          <cell r="D4893">
            <v>2188.35</v>
          </cell>
        </row>
        <row r="4894">
          <cell r="B4894" t="str">
            <v>VEND-0613</v>
          </cell>
          <cell r="C4894" t="str">
            <v>Professional Services</v>
          </cell>
          <cell r="D4894">
            <v>1759.34</v>
          </cell>
        </row>
        <row r="4895">
          <cell r="B4895" t="str">
            <v>VEND-0097</v>
          </cell>
          <cell r="C4895" t="str">
            <v>IT</v>
          </cell>
          <cell r="D4895">
            <v>1901.64</v>
          </cell>
        </row>
        <row r="4896">
          <cell r="B4896" t="str">
            <v>VEND-0633</v>
          </cell>
          <cell r="C4896" t="str">
            <v>Travel</v>
          </cell>
          <cell r="D4896">
            <v>1336.37</v>
          </cell>
        </row>
        <row r="4897">
          <cell r="B4897" t="str">
            <v>VEND-0065</v>
          </cell>
          <cell r="C4897" t="str">
            <v>Marketing</v>
          </cell>
          <cell r="D4897">
            <v>1871.9</v>
          </cell>
        </row>
        <row r="4898">
          <cell r="B4898" t="str">
            <v>VEND-0853</v>
          </cell>
          <cell r="C4898" t="str">
            <v>Utilities</v>
          </cell>
          <cell r="D4898">
            <v>428.36</v>
          </cell>
        </row>
        <row r="4899">
          <cell r="B4899" t="str">
            <v>VEND-0813</v>
          </cell>
          <cell r="C4899" t="str">
            <v>IT</v>
          </cell>
          <cell r="D4899">
            <v>354.73</v>
          </cell>
        </row>
        <row r="4900">
          <cell r="B4900" t="str">
            <v>VEND-0870</v>
          </cell>
          <cell r="C4900" t="str">
            <v>Professional Services</v>
          </cell>
          <cell r="D4900">
            <v>1041.5899999999999</v>
          </cell>
        </row>
        <row r="4901">
          <cell r="B4901" t="str">
            <v>VEND-0002</v>
          </cell>
          <cell r="C4901" t="str">
            <v>Travel</v>
          </cell>
          <cell r="D4901">
            <v>2290.1</v>
          </cell>
        </row>
        <row r="4902">
          <cell r="B4902" t="str">
            <v>VEND-0186</v>
          </cell>
          <cell r="C4902" t="str">
            <v>Marketing</v>
          </cell>
          <cell r="D4902">
            <v>2431.23</v>
          </cell>
        </row>
        <row r="4903">
          <cell r="B4903" t="str">
            <v>VEND-0165</v>
          </cell>
          <cell r="C4903" t="str">
            <v>Travel</v>
          </cell>
          <cell r="D4903">
            <v>1507.31</v>
          </cell>
        </row>
        <row r="4904">
          <cell r="B4904" t="str">
            <v>VEND-0733</v>
          </cell>
          <cell r="C4904" t="str">
            <v>Travel</v>
          </cell>
          <cell r="D4904">
            <v>498.84</v>
          </cell>
        </row>
        <row r="4905">
          <cell r="B4905" t="str">
            <v>VEND-0552</v>
          </cell>
          <cell r="C4905" t="str">
            <v>IT</v>
          </cell>
          <cell r="D4905">
            <v>489.79</v>
          </cell>
        </row>
        <row r="4906">
          <cell r="B4906" t="str">
            <v>VEND-0794</v>
          </cell>
          <cell r="C4906" t="str">
            <v>Marketing</v>
          </cell>
          <cell r="D4906">
            <v>2305.5500000000002</v>
          </cell>
        </row>
        <row r="4907">
          <cell r="B4907" t="str">
            <v>VEND-0654</v>
          </cell>
          <cell r="C4907" t="str">
            <v>IT</v>
          </cell>
          <cell r="D4907">
            <v>563.35</v>
          </cell>
        </row>
        <row r="4908">
          <cell r="B4908" t="str">
            <v>VEND-0325</v>
          </cell>
          <cell r="C4908" t="str">
            <v>Professional Services</v>
          </cell>
          <cell r="D4908">
            <v>2229.39</v>
          </cell>
        </row>
        <row r="4909">
          <cell r="B4909" t="str">
            <v>VEND-0841</v>
          </cell>
          <cell r="C4909" t="str">
            <v>Marketing</v>
          </cell>
          <cell r="D4909">
            <v>2336.9</v>
          </cell>
        </row>
        <row r="4910">
          <cell r="B4910" t="str">
            <v>VEND-0821</v>
          </cell>
          <cell r="C4910" t="str">
            <v>Logistics</v>
          </cell>
          <cell r="D4910">
            <v>1923.86</v>
          </cell>
        </row>
        <row r="4911">
          <cell r="B4911" t="str">
            <v>VEND-0529</v>
          </cell>
          <cell r="C4911" t="str">
            <v>IT</v>
          </cell>
          <cell r="D4911">
            <v>639.34</v>
          </cell>
        </row>
        <row r="4912">
          <cell r="B4912" t="str">
            <v>VEND-0592</v>
          </cell>
          <cell r="C4912" t="str">
            <v>IT</v>
          </cell>
          <cell r="D4912">
            <v>283.31</v>
          </cell>
        </row>
        <row r="4913">
          <cell r="B4913" t="str">
            <v>VEND-0881</v>
          </cell>
          <cell r="C4913" t="str">
            <v>Professional Services</v>
          </cell>
          <cell r="D4913">
            <v>3119.6</v>
          </cell>
        </row>
        <row r="4914">
          <cell r="B4914" t="str">
            <v>VEND-0089</v>
          </cell>
          <cell r="C4914" t="str">
            <v>Logistics</v>
          </cell>
          <cell r="D4914">
            <v>1901.61</v>
          </cell>
        </row>
        <row r="4915">
          <cell r="B4915" t="str">
            <v>VEND-0327</v>
          </cell>
          <cell r="C4915" t="str">
            <v>Travel</v>
          </cell>
          <cell r="D4915">
            <v>472.77</v>
          </cell>
        </row>
        <row r="4916">
          <cell r="B4916" t="str">
            <v>VEND-0890</v>
          </cell>
          <cell r="C4916" t="str">
            <v>Logistics</v>
          </cell>
          <cell r="D4916">
            <v>1294.83</v>
          </cell>
        </row>
        <row r="4917">
          <cell r="B4917" t="str">
            <v>VEND-0096</v>
          </cell>
          <cell r="C4917" t="str">
            <v>IT</v>
          </cell>
          <cell r="D4917">
            <v>3461.95</v>
          </cell>
        </row>
        <row r="4918">
          <cell r="B4918" t="str">
            <v>VEND-0438</v>
          </cell>
          <cell r="C4918" t="str">
            <v>Professional Services</v>
          </cell>
          <cell r="D4918">
            <v>896.27</v>
          </cell>
        </row>
        <row r="4919">
          <cell r="B4919" t="str">
            <v>VEND-0144</v>
          </cell>
          <cell r="C4919" t="str">
            <v>Travel</v>
          </cell>
          <cell r="D4919">
            <v>747.17</v>
          </cell>
        </row>
        <row r="4920">
          <cell r="B4920" t="str">
            <v>VEND-0547</v>
          </cell>
          <cell r="C4920" t="str">
            <v>IT</v>
          </cell>
          <cell r="D4920">
            <v>2729.08</v>
          </cell>
        </row>
        <row r="4921">
          <cell r="B4921" t="str">
            <v>VEND-0207</v>
          </cell>
          <cell r="C4921" t="str">
            <v>Professional Services</v>
          </cell>
          <cell r="D4921">
            <v>1398.77</v>
          </cell>
        </row>
        <row r="4922">
          <cell r="B4922" t="str">
            <v>VEND-0225</v>
          </cell>
          <cell r="C4922" t="str">
            <v>Utilities</v>
          </cell>
          <cell r="D4922">
            <v>953.6</v>
          </cell>
        </row>
        <row r="4923">
          <cell r="B4923" t="str">
            <v>VEND-0373</v>
          </cell>
          <cell r="C4923" t="str">
            <v>Facilities</v>
          </cell>
          <cell r="D4923">
            <v>1883.62</v>
          </cell>
        </row>
        <row r="4924">
          <cell r="B4924" t="str">
            <v>VEND-0216</v>
          </cell>
          <cell r="C4924" t="str">
            <v>Facilities</v>
          </cell>
          <cell r="D4924">
            <v>768.37</v>
          </cell>
        </row>
        <row r="4925">
          <cell r="B4925" t="str">
            <v>VEND-0292</v>
          </cell>
          <cell r="C4925" t="str">
            <v>IT</v>
          </cell>
          <cell r="D4925">
            <v>693.43</v>
          </cell>
        </row>
        <row r="4926">
          <cell r="B4926" t="str">
            <v>VEND-0214</v>
          </cell>
          <cell r="C4926" t="str">
            <v>IT</v>
          </cell>
          <cell r="D4926">
            <v>732.73</v>
          </cell>
        </row>
        <row r="4927">
          <cell r="B4927" t="str">
            <v>VEND-0012</v>
          </cell>
          <cell r="C4927" t="str">
            <v>Professional Services</v>
          </cell>
          <cell r="D4927">
            <v>571.41999999999996</v>
          </cell>
        </row>
        <row r="4928">
          <cell r="B4928" t="str">
            <v>VEND-0495</v>
          </cell>
          <cell r="C4928" t="str">
            <v>Marketing</v>
          </cell>
          <cell r="D4928">
            <v>2232.79</v>
          </cell>
        </row>
        <row r="4929">
          <cell r="B4929" t="str">
            <v>VEND-0689</v>
          </cell>
          <cell r="C4929" t="str">
            <v>Logistics</v>
          </cell>
          <cell r="D4929">
            <v>1849.05</v>
          </cell>
        </row>
        <row r="4930">
          <cell r="B4930" t="str">
            <v>VEND-0558</v>
          </cell>
          <cell r="C4930" t="str">
            <v>Logistics</v>
          </cell>
          <cell r="D4930">
            <v>1420.11</v>
          </cell>
        </row>
        <row r="4931">
          <cell r="B4931" t="str">
            <v>VEND-0777</v>
          </cell>
          <cell r="C4931" t="str">
            <v>IT</v>
          </cell>
          <cell r="D4931">
            <v>2691.61</v>
          </cell>
        </row>
        <row r="4932">
          <cell r="B4932" t="str">
            <v>VEND-0321</v>
          </cell>
          <cell r="C4932" t="str">
            <v>Logistics</v>
          </cell>
          <cell r="D4932">
            <v>1913.84</v>
          </cell>
        </row>
        <row r="4933">
          <cell r="B4933" t="str">
            <v>VEND-0832</v>
          </cell>
          <cell r="C4933" t="str">
            <v>Logistics</v>
          </cell>
          <cell r="D4933">
            <v>2021.1</v>
          </cell>
        </row>
        <row r="4934">
          <cell r="B4934" t="str">
            <v>VEND-0547</v>
          </cell>
          <cell r="C4934" t="str">
            <v>Professional Services</v>
          </cell>
          <cell r="D4934">
            <v>527.07000000000005</v>
          </cell>
        </row>
        <row r="4935">
          <cell r="B4935" t="str">
            <v>VEND-0603</v>
          </cell>
          <cell r="C4935" t="str">
            <v>Facilities</v>
          </cell>
          <cell r="D4935">
            <v>1194.83</v>
          </cell>
        </row>
        <row r="4936">
          <cell r="B4936" t="str">
            <v>VEND-0509</v>
          </cell>
          <cell r="C4936" t="str">
            <v>Professional Services</v>
          </cell>
          <cell r="D4936">
            <v>398.48</v>
          </cell>
        </row>
        <row r="4937">
          <cell r="B4937" t="str">
            <v>VEND-0670</v>
          </cell>
          <cell r="C4937" t="str">
            <v>Professional Services</v>
          </cell>
          <cell r="D4937">
            <v>1507.11</v>
          </cell>
        </row>
        <row r="4938">
          <cell r="B4938" t="str">
            <v>VEND-0447</v>
          </cell>
          <cell r="C4938" t="str">
            <v>Facilities</v>
          </cell>
          <cell r="D4938">
            <v>563.99</v>
          </cell>
        </row>
        <row r="4939">
          <cell r="B4939" t="str">
            <v>VEND-0236</v>
          </cell>
          <cell r="C4939" t="str">
            <v>Utilities</v>
          </cell>
          <cell r="D4939">
            <v>1124.08</v>
          </cell>
        </row>
        <row r="4940">
          <cell r="B4940" t="str">
            <v>VEND-0856</v>
          </cell>
          <cell r="C4940" t="str">
            <v>Travel</v>
          </cell>
          <cell r="D4940">
            <v>1927.7</v>
          </cell>
        </row>
        <row r="4941">
          <cell r="B4941" t="str">
            <v>VEND-0088</v>
          </cell>
          <cell r="C4941" t="str">
            <v>Logistics</v>
          </cell>
          <cell r="D4941">
            <v>2050.12</v>
          </cell>
        </row>
        <row r="4942">
          <cell r="B4942" t="str">
            <v>VEND-0835</v>
          </cell>
          <cell r="C4942" t="str">
            <v>Utilities</v>
          </cell>
          <cell r="D4942">
            <v>1063.43</v>
          </cell>
        </row>
        <row r="4943">
          <cell r="B4943" t="str">
            <v>VEND-0434</v>
          </cell>
          <cell r="C4943" t="str">
            <v>IT</v>
          </cell>
          <cell r="D4943">
            <v>1989</v>
          </cell>
        </row>
        <row r="4944">
          <cell r="B4944" t="str">
            <v>VEND-0531</v>
          </cell>
          <cell r="C4944" t="str">
            <v>IT</v>
          </cell>
          <cell r="D4944">
            <v>2383.85</v>
          </cell>
        </row>
        <row r="4945">
          <cell r="B4945" t="str">
            <v>VEND-0613</v>
          </cell>
          <cell r="C4945" t="str">
            <v>Logistics</v>
          </cell>
          <cell r="D4945">
            <v>2167.4699999999998</v>
          </cell>
        </row>
        <row r="4946">
          <cell r="B4946" t="str">
            <v>VEND-0703</v>
          </cell>
          <cell r="C4946" t="str">
            <v>Professional Services</v>
          </cell>
          <cell r="D4946">
            <v>804.21</v>
          </cell>
        </row>
        <row r="4947">
          <cell r="B4947" t="str">
            <v>VEND-0064</v>
          </cell>
          <cell r="C4947" t="str">
            <v>Utilities</v>
          </cell>
          <cell r="D4947">
            <v>1166.6300000000001</v>
          </cell>
        </row>
        <row r="4948">
          <cell r="B4948" t="str">
            <v>VEND-0098</v>
          </cell>
          <cell r="C4948" t="str">
            <v>IT</v>
          </cell>
          <cell r="D4948">
            <v>2098.9499999999998</v>
          </cell>
        </row>
        <row r="4949">
          <cell r="B4949" t="str">
            <v>VEND-0318</v>
          </cell>
          <cell r="C4949" t="str">
            <v>Professional Services</v>
          </cell>
          <cell r="D4949">
            <v>1710.5</v>
          </cell>
        </row>
        <row r="4950">
          <cell r="B4950" t="str">
            <v>VEND-0632</v>
          </cell>
          <cell r="C4950" t="str">
            <v>IT</v>
          </cell>
          <cell r="D4950">
            <v>-85.65</v>
          </cell>
        </row>
        <row r="4951">
          <cell r="B4951" t="str">
            <v>VEND-0407</v>
          </cell>
          <cell r="C4951" t="str">
            <v>Facilities</v>
          </cell>
          <cell r="D4951">
            <v>1093.26</v>
          </cell>
        </row>
        <row r="4952">
          <cell r="B4952" t="str">
            <v>VEND-0364</v>
          </cell>
          <cell r="C4952" t="str">
            <v>Facilities</v>
          </cell>
          <cell r="D4952">
            <v>1700.07</v>
          </cell>
        </row>
        <row r="4953">
          <cell r="B4953" t="str">
            <v>VEND-0571</v>
          </cell>
          <cell r="C4953" t="str">
            <v>Marketing</v>
          </cell>
          <cell r="D4953">
            <v>1340.2</v>
          </cell>
        </row>
        <row r="4954">
          <cell r="B4954" t="str">
            <v>VEND-0671</v>
          </cell>
          <cell r="C4954" t="str">
            <v>Logistics</v>
          </cell>
          <cell r="D4954">
            <v>2170.4899999999998</v>
          </cell>
        </row>
        <row r="4955">
          <cell r="B4955" t="str">
            <v>VEND-0095</v>
          </cell>
          <cell r="C4955" t="str">
            <v>Facilities</v>
          </cell>
          <cell r="D4955">
            <v>1797.41</v>
          </cell>
        </row>
        <row r="4956">
          <cell r="B4956" t="str">
            <v>VEND-0429</v>
          </cell>
          <cell r="C4956" t="str">
            <v>Utilities</v>
          </cell>
          <cell r="D4956">
            <v>1579.11</v>
          </cell>
        </row>
        <row r="4957">
          <cell r="B4957" t="str">
            <v>VEND-0544</v>
          </cell>
          <cell r="C4957" t="str">
            <v>Marketing</v>
          </cell>
          <cell r="D4957">
            <v>3143.89</v>
          </cell>
        </row>
        <row r="4958">
          <cell r="B4958" t="str">
            <v>VEND-0504</v>
          </cell>
          <cell r="C4958" t="str">
            <v>Professional Services</v>
          </cell>
          <cell r="D4958">
            <v>136.22</v>
          </cell>
        </row>
        <row r="4959">
          <cell r="B4959" t="str">
            <v>VEND-0587</v>
          </cell>
          <cell r="C4959" t="str">
            <v>Professional Services</v>
          </cell>
          <cell r="D4959">
            <v>1484.58</v>
          </cell>
        </row>
        <row r="4960">
          <cell r="B4960" t="str">
            <v>VEND-0361</v>
          </cell>
          <cell r="C4960" t="str">
            <v>Marketing</v>
          </cell>
          <cell r="D4960">
            <v>1490.15</v>
          </cell>
        </row>
        <row r="4961">
          <cell r="B4961" t="str">
            <v>VEND-0757</v>
          </cell>
          <cell r="C4961" t="str">
            <v>IT</v>
          </cell>
          <cell r="D4961">
            <v>1141.0899999999999</v>
          </cell>
        </row>
        <row r="4962">
          <cell r="B4962" t="str">
            <v>VEND-0610</v>
          </cell>
          <cell r="C4962" t="str">
            <v>Professional Services</v>
          </cell>
          <cell r="D4962">
            <v>992.24</v>
          </cell>
        </row>
        <row r="4963">
          <cell r="B4963" t="str">
            <v>VEND-0390</v>
          </cell>
          <cell r="C4963" t="str">
            <v>IT</v>
          </cell>
          <cell r="D4963">
            <v>2172.9</v>
          </cell>
        </row>
        <row r="4964">
          <cell r="B4964" t="str">
            <v>VEND-0672</v>
          </cell>
          <cell r="C4964" t="str">
            <v>Utilities</v>
          </cell>
          <cell r="D4964">
            <v>1400.53</v>
          </cell>
        </row>
        <row r="4965">
          <cell r="B4965" t="str">
            <v>VEND-0047</v>
          </cell>
          <cell r="C4965" t="str">
            <v>Travel</v>
          </cell>
          <cell r="D4965">
            <v>299.8</v>
          </cell>
        </row>
        <row r="4966">
          <cell r="B4966" t="str">
            <v>VEND-0296</v>
          </cell>
          <cell r="C4966" t="str">
            <v>Marketing</v>
          </cell>
          <cell r="D4966">
            <v>2442.39</v>
          </cell>
        </row>
        <row r="4967">
          <cell r="B4967" t="str">
            <v>VEND-0016</v>
          </cell>
          <cell r="C4967" t="str">
            <v>Marketing</v>
          </cell>
          <cell r="D4967">
            <v>1251.0899999999999</v>
          </cell>
        </row>
        <row r="4968">
          <cell r="B4968" t="str">
            <v>VEND-0805</v>
          </cell>
          <cell r="C4968" t="str">
            <v>Professional Services</v>
          </cell>
          <cell r="D4968">
            <v>1588.15</v>
          </cell>
        </row>
        <row r="4969">
          <cell r="B4969" t="str">
            <v>VEND-0403</v>
          </cell>
          <cell r="C4969" t="str">
            <v>Utilities</v>
          </cell>
          <cell r="D4969">
            <v>1427.33</v>
          </cell>
        </row>
        <row r="4970">
          <cell r="B4970" t="str">
            <v>VEND-0780</v>
          </cell>
          <cell r="C4970" t="str">
            <v>Marketing</v>
          </cell>
          <cell r="D4970">
            <v>1861.28</v>
          </cell>
        </row>
        <row r="4971">
          <cell r="B4971" t="str">
            <v>VEND-0108</v>
          </cell>
          <cell r="C4971" t="str">
            <v>IT</v>
          </cell>
          <cell r="D4971">
            <v>464.66</v>
          </cell>
        </row>
        <row r="4972">
          <cell r="B4972" t="str">
            <v>VEND-0489</v>
          </cell>
          <cell r="C4972" t="str">
            <v>Professional Services</v>
          </cell>
          <cell r="D4972">
            <v>2271.06</v>
          </cell>
        </row>
        <row r="4973">
          <cell r="B4973" t="str">
            <v>VEND-0033</v>
          </cell>
          <cell r="C4973" t="str">
            <v>Marketing</v>
          </cell>
          <cell r="D4973">
            <v>2381.2399999999998</v>
          </cell>
        </row>
        <row r="4974">
          <cell r="B4974" t="str">
            <v>VEND-0689</v>
          </cell>
          <cell r="C4974" t="str">
            <v>Marketing</v>
          </cell>
          <cell r="D4974">
            <v>39.21</v>
          </cell>
        </row>
        <row r="4975">
          <cell r="B4975" t="str">
            <v>VEND-0808</v>
          </cell>
          <cell r="C4975" t="str">
            <v>Marketing</v>
          </cell>
          <cell r="D4975">
            <v>1087.3800000000001</v>
          </cell>
        </row>
        <row r="4976">
          <cell r="B4976" t="str">
            <v>VEND-0073</v>
          </cell>
          <cell r="C4976" t="str">
            <v>Professional Services</v>
          </cell>
          <cell r="D4976">
            <v>2463.12</v>
          </cell>
        </row>
        <row r="4977">
          <cell r="B4977" t="str">
            <v>VEND-0143</v>
          </cell>
          <cell r="C4977" t="str">
            <v>Marketing</v>
          </cell>
          <cell r="D4977">
            <v>-96.32</v>
          </cell>
        </row>
        <row r="4978">
          <cell r="B4978" t="str">
            <v>VEND-0427</v>
          </cell>
          <cell r="C4978" t="str">
            <v>IT</v>
          </cell>
          <cell r="D4978">
            <v>1971.67</v>
          </cell>
        </row>
        <row r="4979">
          <cell r="B4979" t="str">
            <v>VEND-0330</v>
          </cell>
          <cell r="C4979" t="str">
            <v>Professional Services</v>
          </cell>
          <cell r="D4979">
            <v>1440.05</v>
          </cell>
        </row>
        <row r="4980">
          <cell r="B4980" t="str">
            <v>VEND-0339</v>
          </cell>
          <cell r="C4980" t="str">
            <v>Utilities</v>
          </cell>
          <cell r="D4980">
            <v>1633.33</v>
          </cell>
        </row>
        <row r="4981">
          <cell r="B4981" t="str">
            <v>VEND-0091</v>
          </cell>
          <cell r="C4981" t="str">
            <v>IT</v>
          </cell>
          <cell r="D4981">
            <v>1635.03</v>
          </cell>
        </row>
        <row r="4982">
          <cell r="B4982" t="str">
            <v>VEND-0311</v>
          </cell>
          <cell r="C4982" t="str">
            <v>Facilities</v>
          </cell>
          <cell r="D4982">
            <v>827.54</v>
          </cell>
        </row>
        <row r="4983">
          <cell r="B4983" t="str">
            <v>VEND-0693</v>
          </cell>
          <cell r="C4983" t="str">
            <v>Travel</v>
          </cell>
          <cell r="D4983">
            <v>2064</v>
          </cell>
        </row>
        <row r="4984">
          <cell r="B4984" t="str">
            <v>VEND-0847</v>
          </cell>
          <cell r="C4984" t="str">
            <v>Travel</v>
          </cell>
          <cell r="D4984">
            <v>780.67</v>
          </cell>
        </row>
        <row r="4985">
          <cell r="B4985" t="str">
            <v>VEND-0131</v>
          </cell>
          <cell r="C4985" t="str">
            <v>Facilities</v>
          </cell>
          <cell r="D4985">
            <v>1184.08</v>
          </cell>
        </row>
        <row r="4986">
          <cell r="B4986" t="str">
            <v>VEND-0258</v>
          </cell>
          <cell r="C4986" t="str">
            <v>IT</v>
          </cell>
          <cell r="D4986">
            <v>2376.08</v>
          </cell>
        </row>
        <row r="4987">
          <cell r="B4987" t="str">
            <v>VEND-0492</v>
          </cell>
          <cell r="C4987" t="str">
            <v>Professional Services</v>
          </cell>
          <cell r="D4987">
            <v>1001.84</v>
          </cell>
        </row>
        <row r="4988">
          <cell r="B4988" t="str">
            <v>VEND-0834</v>
          </cell>
          <cell r="C4988" t="str">
            <v>Facilities</v>
          </cell>
          <cell r="D4988">
            <v>2064.6799999999998</v>
          </cell>
        </row>
        <row r="4989">
          <cell r="B4989" t="str">
            <v>VEND-0892</v>
          </cell>
          <cell r="C4989" t="str">
            <v>Facilities</v>
          </cell>
          <cell r="D4989">
            <v>1940.95</v>
          </cell>
        </row>
        <row r="4990">
          <cell r="B4990" t="str">
            <v>VEND-0884</v>
          </cell>
          <cell r="C4990" t="str">
            <v>Utilities</v>
          </cell>
          <cell r="D4990">
            <v>389.06</v>
          </cell>
        </row>
        <row r="4991">
          <cell r="B4991" t="str">
            <v>VEND-0516</v>
          </cell>
          <cell r="C4991" t="str">
            <v>Utilities</v>
          </cell>
          <cell r="D4991">
            <v>2665.85</v>
          </cell>
        </row>
        <row r="4992">
          <cell r="B4992" t="str">
            <v>VEND-0829</v>
          </cell>
          <cell r="C4992" t="str">
            <v>Utilities</v>
          </cell>
          <cell r="D4992">
            <v>806.4</v>
          </cell>
        </row>
        <row r="4993">
          <cell r="B4993" t="str">
            <v>VEND-0198</v>
          </cell>
          <cell r="C4993" t="str">
            <v>IT</v>
          </cell>
          <cell r="D4993">
            <v>952.64</v>
          </cell>
        </row>
        <row r="4994">
          <cell r="B4994" t="str">
            <v>VEND-0787</v>
          </cell>
          <cell r="C4994" t="str">
            <v>Travel</v>
          </cell>
          <cell r="D4994">
            <v>-179.46</v>
          </cell>
        </row>
        <row r="4995">
          <cell r="B4995" t="str">
            <v>VEND-0681</v>
          </cell>
          <cell r="C4995" t="str">
            <v>Travel</v>
          </cell>
          <cell r="D4995">
            <v>837.18</v>
          </cell>
        </row>
        <row r="4996">
          <cell r="B4996" t="str">
            <v>VEND-0753</v>
          </cell>
          <cell r="C4996" t="str">
            <v>Professional Services</v>
          </cell>
          <cell r="D4996">
            <v>1137.2</v>
          </cell>
        </row>
        <row r="4997">
          <cell r="B4997" t="str">
            <v>VEND-0760</v>
          </cell>
          <cell r="C4997" t="str">
            <v>Facilities</v>
          </cell>
          <cell r="D4997">
            <v>1541.97</v>
          </cell>
        </row>
        <row r="4998">
          <cell r="B4998" t="str">
            <v>VEND-0477</v>
          </cell>
          <cell r="C4998" t="str">
            <v>Professional Services</v>
          </cell>
          <cell r="D4998">
            <v>2718.03</v>
          </cell>
        </row>
        <row r="4999">
          <cell r="B4999" t="str">
            <v>VEND-0271</v>
          </cell>
          <cell r="C4999" t="str">
            <v>Facilities</v>
          </cell>
          <cell r="D4999">
            <v>787.72</v>
          </cell>
        </row>
        <row r="5000">
          <cell r="B5000" t="str">
            <v>VEND-0603</v>
          </cell>
          <cell r="C5000" t="str">
            <v>Travel</v>
          </cell>
          <cell r="D5000">
            <v>1948.05</v>
          </cell>
        </row>
        <row r="5001">
          <cell r="B5001" t="str">
            <v>VEND-0362</v>
          </cell>
          <cell r="C5001" t="str">
            <v>Professional Services</v>
          </cell>
          <cell r="D5001">
            <v>1464.19</v>
          </cell>
        </row>
        <row r="5002">
          <cell r="B5002" t="str">
            <v>VEND-0893</v>
          </cell>
          <cell r="C5002" t="str">
            <v>Travel</v>
          </cell>
          <cell r="D5002">
            <v>2507.34</v>
          </cell>
        </row>
        <row r="5003">
          <cell r="B5003" t="str">
            <v>VEND-0001</v>
          </cell>
          <cell r="C5003" t="str">
            <v>Professional Services</v>
          </cell>
          <cell r="D5003">
            <v>1341.2</v>
          </cell>
        </row>
        <row r="5004">
          <cell r="B5004" t="str">
            <v>VEND-0592</v>
          </cell>
          <cell r="C5004" t="str">
            <v>Travel</v>
          </cell>
          <cell r="D5004">
            <v>1992.13</v>
          </cell>
        </row>
        <row r="5005">
          <cell r="B5005" t="str">
            <v>VEND-0246</v>
          </cell>
          <cell r="C5005" t="str">
            <v>Marketing</v>
          </cell>
          <cell r="D5005">
            <v>2536.44</v>
          </cell>
        </row>
        <row r="5006">
          <cell r="B5006" t="str">
            <v>VEND-0796</v>
          </cell>
          <cell r="C5006" t="str">
            <v>Facilities</v>
          </cell>
          <cell r="D5006">
            <v>1201.5899999999999</v>
          </cell>
        </row>
        <row r="5007">
          <cell r="B5007" t="str">
            <v>VEND-0044</v>
          </cell>
          <cell r="C5007" t="str">
            <v>Utilities</v>
          </cell>
          <cell r="D5007">
            <v>845.65</v>
          </cell>
        </row>
        <row r="5008">
          <cell r="B5008" t="str">
            <v>VEND-0113</v>
          </cell>
          <cell r="C5008" t="str">
            <v>Travel</v>
          </cell>
          <cell r="D5008">
            <v>822.13</v>
          </cell>
        </row>
        <row r="5009">
          <cell r="B5009" t="str">
            <v>VEND-0027</v>
          </cell>
          <cell r="C5009" t="str">
            <v>Marketing</v>
          </cell>
          <cell r="D5009">
            <v>199.95</v>
          </cell>
        </row>
        <row r="5010">
          <cell r="B5010" t="str">
            <v>VEND-0732</v>
          </cell>
          <cell r="C5010" t="str">
            <v>Marketing</v>
          </cell>
          <cell r="D5010">
            <v>1333.52</v>
          </cell>
        </row>
        <row r="5011">
          <cell r="B5011" t="str">
            <v>VEND-0841</v>
          </cell>
          <cell r="C5011" t="str">
            <v>IT</v>
          </cell>
          <cell r="D5011">
            <v>481.67</v>
          </cell>
        </row>
        <row r="5012">
          <cell r="B5012" t="str">
            <v>VEND-0209</v>
          </cell>
          <cell r="C5012" t="str">
            <v>Utilities</v>
          </cell>
          <cell r="D5012">
            <v>1654.62</v>
          </cell>
        </row>
        <row r="5013">
          <cell r="B5013" t="str">
            <v>VEND-0067</v>
          </cell>
          <cell r="C5013" t="str">
            <v>IT</v>
          </cell>
          <cell r="D5013">
            <v>2389.42</v>
          </cell>
        </row>
        <row r="5014">
          <cell r="B5014" t="str">
            <v>VEND-0648</v>
          </cell>
          <cell r="C5014" t="str">
            <v>Utilities</v>
          </cell>
          <cell r="D5014">
            <v>1997.9</v>
          </cell>
        </row>
        <row r="5015">
          <cell r="B5015" t="str">
            <v>VEND-0093</v>
          </cell>
          <cell r="C5015" t="str">
            <v>Marketing</v>
          </cell>
          <cell r="D5015">
            <v>1281.73</v>
          </cell>
        </row>
        <row r="5016">
          <cell r="B5016" t="str">
            <v>VEND-0510</v>
          </cell>
          <cell r="C5016" t="str">
            <v>Utilities</v>
          </cell>
          <cell r="D5016">
            <v>-1045.22</v>
          </cell>
        </row>
        <row r="5017">
          <cell r="B5017" t="str">
            <v>VEND-0892</v>
          </cell>
          <cell r="C5017" t="str">
            <v>Marketing</v>
          </cell>
          <cell r="D5017">
            <v>2525.92</v>
          </cell>
        </row>
        <row r="5018">
          <cell r="B5018" t="str">
            <v>VEND-0005</v>
          </cell>
          <cell r="C5018" t="str">
            <v>Marketing</v>
          </cell>
          <cell r="D5018">
            <v>3407.96</v>
          </cell>
        </row>
        <row r="5019">
          <cell r="B5019" t="str">
            <v>VEND-0218</v>
          </cell>
          <cell r="C5019" t="str">
            <v>Travel</v>
          </cell>
          <cell r="D5019">
            <v>3174.04</v>
          </cell>
        </row>
        <row r="5020">
          <cell r="B5020" t="str">
            <v>VEND-0472</v>
          </cell>
          <cell r="C5020" t="str">
            <v>Professional Services</v>
          </cell>
          <cell r="D5020">
            <v>931.95</v>
          </cell>
        </row>
        <row r="5021">
          <cell r="B5021" t="str">
            <v>VEND-0129</v>
          </cell>
          <cell r="C5021" t="str">
            <v>Utilities</v>
          </cell>
          <cell r="D5021">
            <v>1253</v>
          </cell>
        </row>
        <row r="5022">
          <cell r="B5022" t="str">
            <v>VEND-0704</v>
          </cell>
          <cell r="C5022" t="str">
            <v>Marketing</v>
          </cell>
          <cell r="D5022">
            <v>1620.78</v>
          </cell>
        </row>
        <row r="5023">
          <cell r="B5023" t="str">
            <v>VEND-0755</v>
          </cell>
          <cell r="C5023" t="str">
            <v>Travel</v>
          </cell>
          <cell r="D5023">
            <v>1714.21</v>
          </cell>
        </row>
        <row r="5024">
          <cell r="B5024" t="str">
            <v>VEND-0370</v>
          </cell>
          <cell r="C5024" t="str">
            <v>Utilities</v>
          </cell>
          <cell r="D5024">
            <v>1986.37</v>
          </cell>
        </row>
        <row r="5025">
          <cell r="B5025" t="str">
            <v>VEND-0480</v>
          </cell>
          <cell r="C5025" t="str">
            <v>Utilities</v>
          </cell>
          <cell r="D5025">
            <v>560.29999999999995</v>
          </cell>
        </row>
        <row r="5026">
          <cell r="B5026" t="str">
            <v>VEND-0454</v>
          </cell>
          <cell r="C5026" t="str">
            <v>Travel</v>
          </cell>
          <cell r="D5026">
            <v>733.68</v>
          </cell>
        </row>
        <row r="5027">
          <cell r="B5027" t="str">
            <v>VEND-0587</v>
          </cell>
          <cell r="C5027" t="str">
            <v>Travel</v>
          </cell>
          <cell r="D5027">
            <v>2782.87</v>
          </cell>
        </row>
        <row r="5028">
          <cell r="B5028" t="str">
            <v>VEND-0608</v>
          </cell>
          <cell r="C5028" t="str">
            <v>Facilities</v>
          </cell>
          <cell r="D5028">
            <v>905.15</v>
          </cell>
        </row>
        <row r="5029">
          <cell r="B5029" t="str">
            <v>VEND-0590</v>
          </cell>
          <cell r="C5029" t="str">
            <v>Professional Services</v>
          </cell>
          <cell r="D5029">
            <v>1591.94</v>
          </cell>
        </row>
        <row r="5030">
          <cell r="B5030" t="str">
            <v>VEND-0347</v>
          </cell>
          <cell r="C5030" t="str">
            <v>IT</v>
          </cell>
          <cell r="D5030">
            <v>919.65</v>
          </cell>
        </row>
        <row r="5031">
          <cell r="B5031" t="str">
            <v>VEND-0575</v>
          </cell>
          <cell r="C5031" t="str">
            <v>IT</v>
          </cell>
          <cell r="D5031">
            <v>2546.77</v>
          </cell>
        </row>
        <row r="5032">
          <cell r="B5032" t="str">
            <v>VEND-0678</v>
          </cell>
          <cell r="C5032" t="str">
            <v>Travel</v>
          </cell>
          <cell r="D5032">
            <v>2058.73</v>
          </cell>
        </row>
        <row r="5033">
          <cell r="B5033" t="str">
            <v>VEND-0794</v>
          </cell>
          <cell r="C5033" t="str">
            <v>Facilities</v>
          </cell>
          <cell r="D5033">
            <v>2607.12</v>
          </cell>
        </row>
        <row r="5034">
          <cell r="B5034" t="str">
            <v>VEND-0219</v>
          </cell>
          <cell r="C5034" t="str">
            <v>Professional Services</v>
          </cell>
          <cell r="D5034">
            <v>2813.65</v>
          </cell>
        </row>
        <row r="5035">
          <cell r="B5035" t="str">
            <v>VEND-0441</v>
          </cell>
          <cell r="C5035" t="str">
            <v>Travel</v>
          </cell>
          <cell r="D5035">
            <v>162.94999999999999</v>
          </cell>
        </row>
        <row r="5036">
          <cell r="B5036" t="str">
            <v>VEND-0197</v>
          </cell>
          <cell r="C5036" t="str">
            <v>Facilities</v>
          </cell>
          <cell r="D5036">
            <v>1245.81</v>
          </cell>
        </row>
        <row r="5037">
          <cell r="B5037" t="str">
            <v>VEND-0554</v>
          </cell>
          <cell r="C5037" t="str">
            <v>IT</v>
          </cell>
          <cell r="D5037">
            <v>1551.91</v>
          </cell>
        </row>
        <row r="5038">
          <cell r="B5038" t="str">
            <v>VEND-0615</v>
          </cell>
          <cell r="C5038" t="str">
            <v>Utilities</v>
          </cell>
          <cell r="D5038">
            <v>1823.65</v>
          </cell>
        </row>
        <row r="5039">
          <cell r="B5039" t="str">
            <v>VEND-0472</v>
          </cell>
          <cell r="C5039" t="str">
            <v>Travel</v>
          </cell>
          <cell r="D5039">
            <v>651.48</v>
          </cell>
        </row>
        <row r="5040">
          <cell r="B5040" t="str">
            <v>VEND-0426</v>
          </cell>
          <cell r="C5040" t="str">
            <v>Travel</v>
          </cell>
          <cell r="D5040">
            <v>1364.81</v>
          </cell>
        </row>
        <row r="5041">
          <cell r="B5041" t="str">
            <v>VEND-0302</v>
          </cell>
          <cell r="C5041" t="str">
            <v>Logistics</v>
          </cell>
          <cell r="D5041">
            <v>-7.62</v>
          </cell>
        </row>
        <row r="5042">
          <cell r="B5042" t="str">
            <v>VEND-0341</v>
          </cell>
          <cell r="C5042" t="str">
            <v>Logistics</v>
          </cell>
          <cell r="D5042">
            <v>1295.94</v>
          </cell>
        </row>
        <row r="5043">
          <cell r="B5043" t="str">
            <v>VEND-0544</v>
          </cell>
          <cell r="C5043" t="str">
            <v>Utilities</v>
          </cell>
          <cell r="D5043">
            <v>-340.33</v>
          </cell>
        </row>
        <row r="5044">
          <cell r="B5044" t="str">
            <v>VEND-0763</v>
          </cell>
          <cell r="C5044" t="str">
            <v>Professional Services</v>
          </cell>
          <cell r="D5044">
            <v>1567.87</v>
          </cell>
        </row>
        <row r="5045">
          <cell r="B5045" t="str">
            <v>VEND-0745</v>
          </cell>
          <cell r="C5045" t="str">
            <v>Travel</v>
          </cell>
          <cell r="D5045">
            <v>2087.9699999999998</v>
          </cell>
        </row>
        <row r="5046">
          <cell r="B5046" t="str">
            <v>VEND-0841</v>
          </cell>
          <cell r="C5046" t="str">
            <v>IT</v>
          </cell>
          <cell r="D5046">
            <v>639.63</v>
          </cell>
        </row>
        <row r="5047">
          <cell r="B5047" t="str">
            <v>VEND-0893</v>
          </cell>
          <cell r="C5047" t="str">
            <v>Utilities</v>
          </cell>
          <cell r="D5047">
            <v>1667.61</v>
          </cell>
        </row>
        <row r="5048">
          <cell r="B5048" t="str">
            <v>VEND-0335</v>
          </cell>
          <cell r="C5048" t="str">
            <v>Marketing</v>
          </cell>
          <cell r="D5048">
            <v>2582.85</v>
          </cell>
        </row>
        <row r="5049">
          <cell r="B5049" t="str">
            <v>VEND-0147</v>
          </cell>
          <cell r="C5049" t="str">
            <v>IT</v>
          </cell>
          <cell r="D5049">
            <v>1807.02</v>
          </cell>
        </row>
        <row r="5050">
          <cell r="B5050" t="str">
            <v>VEND-0169</v>
          </cell>
          <cell r="C5050" t="str">
            <v>Travel</v>
          </cell>
          <cell r="D5050">
            <v>1041.57</v>
          </cell>
        </row>
        <row r="5051">
          <cell r="B5051" t="str">
            <v>VEND-0455</v>
          </cell>
          <cell r="C5051" t="str">
            <v>IT</v>
          </cell>
          <cell r="D5051">
            <v>1469.86</v>
          </cell>
        </row>
        <row r="5052">
          <cell r="B5052" t="str">
            <v>VEND-0020</v>
          </cell>
          <cell r="C5052" t="str">
            <v>Utilities</v>
          </cell>
          <cell r="D5052">
            <v>1009.43</v>
          </cell>
        </row>
        <row r="5053">
          <cell r="B5053" t="str">
            <v>VEND-0677</v>
          </cell>
          <cell r="C5053" t="str">
            <v>Marketing</v>
          </cell>
          <cell r="D5053">
            <v>497.37</v>
          </cell>
        </row>
        <row r="5054">
          <cell r="B5054" t="str">
            <v>VEND-0882</v>
          </cell>
          <cell r="C5054" t="str">
            <v>Logistics</v>
          </cell>
          <cell r="D5054">
            <v>306.16000000000003</v>
          </cell>
        </row>
        <row r="5055">
          <cell r="B5055" t="str">
            <v>VEND-0048</v>
          </cell>
          <cell r="C5055" t="str">
            <v>Travel</v>
          </cell>
          <cell r="D5055">
            <v>-127.42</v>
          </cell>
        </row>
        <row r="5056">
          <cell r="B5056" t="str">
            <v>VEND-0085</v>
          </cell>
          <cell r="C5056" t="str">
            <v>IT</v>
          </cell>
          <cell r="D5056">
            <v>3581.61</v>
          </cell>
        </row>
        <row r="5057">
          <cell r="B5057" t="str">
            <v>VEND-0695</v>
          </cell>
          <cell r="C5057" t="str">
            <v>IT</v>
          </cell>
          <cell r="D5057">
            <v>752.57</v>
          </cell>
        </row>
        <row r="5058">
          <cell r="B5058" t="str">
            <v>VEND-0050</v>
          </cell>
          <cell r="C5058" t="str">
            <v>Marketing</v>
          </cell>
          <cell r="D5058">
            <v>2404.62</v>
          </cell>
        </row>
        <row r="5059">
          <cell r="B5059" t="str">
            <v>VEND-0687</v>
          </cell>
          <cell r="C5059" t="str">
            <v>Utilities</v>
          </cell>
          <cell r="D5059">
            <v>1855.07</v>
          </cell>
        </row>
        <row r="5060">
          <cell r="B5060" t="str">
            <v>VEND-0457</v>
          </cell>
          <cell r="C5060" t="str">
            <v>Logistics</v>
          </cell>
          <cell r="D5060">
            <v>889.35</v>
          </cell>
        </row>
        <row r="5061">
          <cell r="B5061" t="str">
            <v>VEND-0413</v>
          </cell>
          <cell r="C5061" t="str">
            <v>IT</v>
          </cell>
          <cell r="D5061">
            <v>1449.1</v>
          </cell>
        </row>
        <row r="5062">
          <cell r="B5062" t="str">
            <v>VEND-0463</v>
          </cell>
          <cell r="C5062" t="str">
            <v>Marketing</v>
          </cell>
          <cell r="D5062">
            <v>2487.63</v>
          </cell>
        </row>
        <row r="5063">
          <cell r="B5063" t="str">
            <v>VEND-0261</v>
          </cell>
          <cell r="C5063" t="str">
            <v>Facilities</v>
          </cell>
          <cell r="D5063">
            <v>805.82</v>
          </cell>
        </row>
        <row r="5064">
          <cell r="B5064" t="str">
            <v>VEND-0662</v>
          </cell>
          <cell r="C5064" t="str">
            <v>Logistics</v>
          </cell>
          <cell r="D5064">
            <v>1733.08</v>
          </cell>
        </row>
        <row r="5065">
          <cell r="B5065" t="str">
            <v>VEND-0102</v>
          </cell>
          <cell r="C5065" t="str">
            <v>Travel</v>
          </cell>
          <cell r="D5065">
            <v>1359.14</v>
          </cell>
        </row>
        <row r="5066">
          <cell r="B5066" t="str">
            <v>VEND-0512</v>
          </cell>
          <cell r="C5066" t="str">
            <v>Facilities</v>
          </cell>
          <cell r="D5066">
            <v>474.7</v>
          </cell>
        </row>
        <row r="5067">
          <cell r="B5067" t="str">
            <v>VEND-0221</v>
          </cell>
          <cell r="C5067" t="str">
            <v>Utilities</v>
          </cell>
          <cell r="D5067">
            <v>1654.71</v>
          </cell>
        </row>
        <row r="5068">
          <cell r="B5068" t="str">
            <v>VEND-0062</v>
          </cell>
          <cell r="C5068" t="str">
            <v>Marketing</v>
          </cell>
          <cell r="D5068">
            <v>-77.94</v>
          </cell>
        </row>
        <row r="5069">
          <cell r="B5069" t="str">
            <v>VEND-0788</v>
          </cell>
          <cell r="C5069" t="str">
            <v>Professional Services</v>
          </cell>
          <cell r="D5069">
            <v>2800.15</v>
          </cell>
        </row>
        <row r="5070">
          <cell r="B5070" t="str">
            <v>VEND-0631</v>
          </cell>
          <cell r="C5070" t="str">
            <v>Logistics</v>
          </cell>
          <cell r="D5070">
            <v>1331.88</v>
          </cell>
        </row>
        <row r="5071">
          <cell r="B5071" t="str">
            <v>VEND-0467</v>
          </cell>
          <cell r="C5071" t="str">
            <v>Utilities</v>
          </cell>
          <cell r="D5071">
            <v>866.04</v>
          </cell>
        </row>
        <row r="5072">
          <cell r="B5072" t="str">
            <v>VEND-0220</v>
          </cell>
          <cell r="C5072" t="str">
            <v>Travel</v>
          </cell>
          <cell r="D5072">
            <v>1843.09</v>
          </cell>
        </row>
        <row r="5073">
          <cell r="B5073" t="str">
            <v>VEND-0296</v>
          </cell>
          <cell r="C5073" t="str">
            <v>Facilities</v>
          </cell>
          <cell r="D5073">
            <v>2200.87</v>
          </cell>
        </row>
        <row r="5074">
          <cell r="B5074" t="str">
            <v>VEND-0172</v>
          </cell>
          <cell r="C5074" t="str">
            <v>Professional Services</v>
          </cell>
          <cell r="D5074">
            <v>1568.59</v>
          </cell>
        </row>
        <row r="5075">
          <cell r="B5075" t="str">
            <v>VEND-0835</v>
          </cell>
          <cell r="C5075" t="str">
            <v>Utilities</v>
          </cell>
          <cell r="D5075">
            <v>147.44999999999999</v>
          </cell>
        </row>
        <row r="5076">
          <cell r="B5076" t="str">
            <v>VEND-0043</v>
          </cell>
          <cell r="C5076" t="str">
            <v>Travel</v>
          </cell>
          <cell r="D5076">
            <v>447.83</v>
          </cell>
        </row>
        <row r="5077">
          <cell r="B5077" t="str">
            <v>VEND-0565</v>
          </cell>
          <cell r="C5077" t="str">
            <v>Travel</v>
          </cell>
          <cell r="D5077">
            <v>2306.62</v>
          </cell>
        </row>
        <row r="5078">
          <cell r="B5078" t="str">
            <v>VEND-0354</v>
          </cell>
          <cell r="C5078" t="str">
            <v>Logistics</v>
          </cell>
          <cell r="D5078">
            <v>1587.75</v>
          </cell>
        </row>
        <row r="5079">
          <cell r="B5079" t="str">
            <v>VEND-0114</v>
          </cell>
          <cell r="C5079" t="str">
            <v>Marketing</v>
          </cell>
          <cell r="D5079">
            <v>1804.25</v>
          </cell>
        </row>
        <row r="5080">
          <cell r="B5080" t="str">
            <v>VEND-0522</v>
          </cell>
          <cell r="C5080" t="str">
            <v>Marketing</v>
          </cell>
          <cell r="D5080">
            <v>2194.64</v>
          </cell>
        </row>
        <row r="5081">
          <cell r="B5081" t="str">
            <v>VEND-0179</v>
          </cell>
          <cell r="C5081" t="str">
            <v>Utilities</v>
          </cell>
          <cell r="D5081">
            <v>2422.7199999999998</v>
          </cell>
        </row>
        <row r="5082">
          <cell r="B5082" t="str">
            <v>VEND-0403</v>
          </cell>
          <cell r="C5082" t="str">
            <v>Utilities</v>
          </cell>
          <cell r="D5082">
            <v>2007.96</v>
          </cell>
        </row>
        <row r="5083">
          <cell r="B5083" t="str">
            <v>VEND-0701</v>
          </cell>
          <cell r="C5083" t="str">
            <v>Travel</v>
          </cell>
          <cell r="D5083">
            <v>902.6</v>
          </cell>
        </row>
        <row r="5084">
          <cell r="B5084" t="str">
            <v>VEND-0900</v>
          </cell>
          <cell r="C5084" t="str">
            <v>Utilities</v>
          </cell>
          <cell r="D5084">
            <v>2005.36</v>
          </cell>
        </row>
        <row r="5085">
          <cell r="B5085" t="str">
            <v>VEND-0122</v>
          </cell>
          <cell r="C5085" t="str">
            <v>Professional Services</v>
          </cell>
          <cell r="D5085">
            <v>2065.35</v>
          </cell>
        </row>
        <row r="5086">
          <cell r="B5086" t="str">
            <v>VEND-0718</v>
          </cell>
          <cell r="C5086" t="str">
            <v>Facilities</v>
          </cell>
          <cell r="D5086">
            <v>1825.28</v>
          </cell>
        </row>
        <row r="5087">
          <cell r="B5087" t="str">
            <v>VEND-0048</v>
          </cell>
          <cell r="C5087" t="str">
            <v>Logistics</v>
          </cell>
          <cell r="D5087">
            <v>2795.66</v>
          </cell>
        </row>
        <row r="5088">
          <cell r="B5088" t="str">
            <v>VEND-0601</v>
          </cell>
          <cell r="C5088" t="str">
            <v>Professional Services</v>
          </cell>
          <cell r="D5088">
            <v>1079.69</v>
          </cell>
        </row>
        <row r="5089">
          <cell r="B5089" t="str">
            <v>VEND-0402</v>
          </cell>
          <cell r="C5089" t="str">
            <v>Marketing</v>
          </cell>
          <cell r="D5089">
            <v>2195.8000000000002</v>
          </cell>
        </row>
        <row r="5090">
          <cell r="B5090" t="str">
            <v>VEND-0608</v>
          </cell>
          <cell r="C5090" t="str">
            <v>Logistics</v>
          </cell>
          <cell r="D5090">
            <v>1728.32</v>
          </cell>
        </row>
        <row r="5091">
          <cell r="B5091" t="str">
            <v>VEND-0101</v>
          </cell>
          <cell r="C5091" t="str">
            <v>Marketing</v>
          </cell>
          <cell r="D5091">
            <v>2438.9299999999998</v>
          </cell>
        </row>
        <row r="5092">
          <cell r="B5092" t="str">
            <v>VEND-0364</v>
          </cell>
          <cell r="C5092" t="str">
            <v>Professional Services</v>
          </cell>
          <cell r="D5092">
            <v>2516.79</v>
          </cell>
        </row>
        <row r="5093">
          <cell r="B5093" t="str">
            <v>VEND-0192</v>
          </cell>
          <cell r="C5093" t="str">
            <v>Professional Services</v>
          </cell>
          <cell r="D5093">
            <v>199.62</v>
          </cell>
        </row>
        <row r="5094">
          <cell r="B5094" t="str">
            <v>VEND-0577</v>
          </cell>
          <cell r="C5094" t="str">
            <v>Travel</v>
          </cell>
          <cell r="D5094">
            <v>828.02</v>
          </cell>
        </row>
        <row r="5095">
          <cell r="B5095" t="str">
            <v>VEND-0115</v>
          </cell>
          <cell r="C5095" t="str">
            <v>Marketing</v>
          </cell>
          <cell r="D5095">
            <v>3538.63</v>
          </cell>
        </row>
        <row r="5096">
          <cell r="B5096" t="str">
            <v>VEND-0232</v>
          </cell>
          <cell r="C5096" t="str">
            <v>Utilities</v>
          </cell>
          <cell r="D5096">
            <v>1575.63</v>
          </cell>
        </row>
        <row r="5097">
          <cell r="B5097" t="str">
            <v>VEND-0270</v>
          </cell>
          <cell r="C5097" t="str">
            <v>Professional Services</v>
          </cell>
          <cell r="D5097">
            <v>1432.48</v>
          </cell>
        </row>
        <row r="5098">
          <cell r="B5098" t="str">
            <v>VEND-0415</v>
          </cell>
          <cell r="C5098" t="str">
            <v>Travel</v>
          </cell>
          <cell r="D5098">
            <v>1333.85</v>
          </cell>
        </row>
        <row r="5099">
          <cell r="B5099" t="str">
            <v>VEND-0327</v>
          </cell>
          <cell r="C5099" t="str">
            <v>Marketing</v>
          </cell>
          <cell r="D5099">
            <v>1602.73</v>
          </cell>
        </row>
        <row r="5100">
          <cell r="B5100" t="str">
            <v>VEND-0685</v>
          </cell>
          <cell r="C5100" t="str">
            <v>Professional Services</v>
          </cell>
          <cell r="D5100">
            <v>1956.73</v>
          </cell>
        </row>
        <row r="5101">
          <cell r="B5101" t="str">
            <v>VEND-0232</v>
          </cell>
          <cell r="C5101" t="str">
            <v>Utilities</v>
          </cell>
          <cell r="D5101">
            <v>1451.97</v>
          </cell>
        </row>
        <row r="5102">
          <cell r="B5102" t="str">
            <v>VEND-0802</v>
          </cell>
          <cell r="C5102" t="str">
            <v>Marketing</v>
          </cell>
          <cell r="D5102">
            <v>130.32</v>
          </cell>
        </row>
        <row r="5103">
          <cell r="B5103" t="str">
            <v>VEND-0425</v>
          </cell>
          <cell r="C5103" t="str">
            <v>Logistics</v>
          </cell>
          <cell r="D5103">
            <v>2389.6799999999998</v>
          </cell>
        </row>
        <row r="5104">
          <cell r="B5104" t="str">
            <v>VEND-0171</v>
          </cell>
          <cell r="C5104" t="str">
            <v>Marketing</v>
          </cell>
          <cell r="D5104">
            <v>2598.9299999999998</v>
          </cell>
        </row>
        <row r="5105">
          <cell r="B5105" t="str">
            <v>VEND-0513</v>
          </cell>
          <cell r="C5105" t="str">
            <v>IT</v>
          </cell>
          <cell r="D5105">
            <v>3666.78</v>
          </cell>
        </row>
        <row r="5106">
          <cell r="B5106" t="str">
            <v>VEND-0228</v>
          </cell>
          <cell r="C5106" t="str">
            <v>Professional Services</v>
          </cell>
          <cell r="D5106">
            <v>1807.77</v>
          </cell>
        </row>
        <row r="5107">
          <cell r="B5107" t="str">
            <v>VEND-0443</v>
          </cell>
          <cell r="C5107" t="str">
            <v>Logistics</v>
          </cell>
          <cell r="D5107">
            <v>1150.6500000000001</v>
          </cell>
        </row>
        <row r="5108">
          <cell r="B5108" t="str">
            <v>VEND-0802</v>
          </cell>
          <cell r="C5108" t="str">
            <v>Utilities</v>
          </cell>
          <cell r="D5108">
            <v>1862.85</v>
          </cell>
        </row>
        <row r="5109">
          <cell r="B5109" t="str">
            <v>VEND-0337</v>
          </cell>
          <cell r="C5109" t="str">
            <v>Professional Services</v>
          </cell>
          <cell r="D5109">
            <v>1479.35</v>
          </cell>
        </row>
        <row r="5110">
          <cell r="B5110" t="str">
            <v>VEND-0065</v>
          </cell>
          <cell r="C5110" t="str">
            <v>Travel</v>
          </cell>
          <cell r="D5110">
            <v>1268.17</v>
          </cell>
        </row>
        <row r="5111">
          <cell r="B5111" t="str">
            <v>VEND-0177</v>
          </cell>
          <cell r="C5111" t="str">
            <v>Marketing</v>
          </cell>
          <cell r="D5111">
            <v>1695.78</v>
          </cell>
        </row>
        <row r="5112">
          <cell r="B5112" t="str">
            <v>VEND-0809</v>
          </cell>
          <cell r="C5112" t="str">
            <v>Travel</v>
          </cell>
          <cell r="D5112">
            <v>1355.33</v>
          </cell>
        </row>
        <row r="5113">
          <cell r="B5113" t="str">
            <v>VEND-0481</v>
          </cell>
          <cell r="C5113" t="str">
            <v>Facilities</v>
          </cell>
          <cell r="D5113">
            <v>1164.26</v>
          </cell>
        </row>
        <row r="5114">
          <cell r="B5114" t="str">
            <v>VEND-0036</v>
          </cell>
          <cell r="C5114" t="str">
            <v>Utilities</v>
          </cell>
          <cell r="D5114">
            <v>2292.31</v>
          </cell>
        </row>
        <row r="5115">
          <cell r="B5115" t="str">
            <v>VEND-0390</v>
          </cell>
          <cell r="C5115" t="str">
            <v>Utilities</v>
          </cell>
          <cell r="D5115">
            <v>1184.75</v>
          </cell>
        </row>
        <row r="5116">
          <cell r="B5116" t="str">
            <v>VEND-0632</v>
          </cell>
          <cell r="C5116" t="str">
            <v>Logistics</v>
          </cell>
          <cell r="D5116">
            <v>2393.92</v>
          </cell>
        </row>
        <row r="5117">
          <cell r="B5117" t="str">
            <v>VEND-0621</v>
          </cell>
          <cell r="C5117" t="str">
            <v>Utilities</v>
          </cell>
          <cell r="D5117">
            <v>375.88</v>
          </cell>
        </row>
        <row r="5118">
          <cell r="B5118" t="str">
            <v>VEND-0740</v>
          </cell>
          <cell r="C5118" t="str">
            <v>Professional Services</v>
          </cell>
          <cell r="D5118">
            <v>2982.66</v>
          </cell>
        </row>
        <row r="5119">
          <cell r="B5119" t="str">
            <v>VEND-0224</v>
          </cell>
          <cell r="C5119" t="str">
            <v>Facilities</v>
          </cell>
          <cell r="D5119">
            <v>1080.0999999999999</v>
          </cell>
        </row>
        <row r="5120">
          <cell r="B5120" t="str">
            <v>VEND-0471</v>
          </cell>
          <cell r="C5120" t="str">
            <v>Utilities</v>
          </cell>
          <cell r="D5120">
            <v>1925.47</v>
          </cell>
        </row>
        <row r="5121">
          <cell r="B5121" t="str">
            <v>VEND-0223</v>
          </cell>
          <cell r="C5121" t="str">
            <v>Marketing</v>
          </cell>
          <cell r="D5121">
            <v>1102.07</v>
          </cell>
        </row>
        <row r="5122">
          <cell r="B5122" t="str">
            <v>VEND-0549</v>
          </cell>
          <cell r="C5122" t="str">
            <v>IT</v>
          </cell>
          <cell r="D5122">
            <v>1765.92</v>
          </cell>
        </row>
        <row r="5123">
          <cell r="B5123" t="str">
            <v>VEND-0543</v>
          </cell>
          <cell r="C5123" t="str">
            <v>Marketing</v>
          </cell>
          <cell r="D5123">
            <v>1016.43</v>
          </cell>
        </row>
        <row r="5124">
          <cell r="B5124" t="str">
            <v>VEND-0040</v>
          </cell>
          <cell r="C5124" t="str">
            <v>Travel</v>
          </cell>
          <cell r="D5124">
            <v>1980.48</v>
          </cell>
        </row>
        <row r="5125">
          <cell r="B5125" t="str">
            <v>VEND-0340</v>
          </cell>
          <cell r="C5125" t="str">
            <v>Facilities</v>
          </cell>
          <cell r="D5125">
            <v>767.9</v>
          </cell>
        </row>
        <row r="5126">
          <cell r="B5126" t="str">
            <v>VEND-0440</v>
          </cell>
          <cell r="C5126" t="str">
            <v>Professional Services</v>
          </cell>
          <cell r="D5126">
            <v>2614.27</v>
          </cell>
        </row>
        <row r="5127">
          <cell r="B5127" t="str">
            <v>VEND-0544</v>
          </cell>
          <cell r="C5127" t="str">
            <v>Facilities</v>
          </cell>
          <cell r="D5127">
            <v>981.56</v>
          </cell>
        </row>
        <row r="5128">
          <cell r="B5128" t="str">
            <v>VEND-0898</v>
          </cell>
          <cell r="C5128" t="str">
            <v>Facilities</v>
          </cell>
          <cell r="D5128">
            <v>1088.44</v>
          </cell>
        </row>
        <row r="5129">
          <cell r="B5129" t="str">
            <v>VEND-0347</v>
          </cell>
          <cell r="C5129" t="str">
            <v>Facilities</v>
          </cell>
          <cell r="D5129">
            <v>2288.42</v>
          </cell>
        </row>
        <row r="5130">
          <cell r="B5130" t="str">
            <v>VEND-0738</v>
          </cell>
          <cell r="C5130" t="str">
            <v>Logistics</v>
          </cell>
          <cell r="D5130">
            <v>340.86</v>
          </cell>
        </row>
        <row r="5131">
          <cell r="B5131" t="str">
            <v>VEND-0036</v>
          </cell>
          <cell r="C5131" t="str">
            <v>Professional Services</v>
          </cell>
          <cell r="D5131">
            <v>1699.82</v>
          </cell>
        </row>
        <row r="5132">
          <cell r="B5132" t="str">
            <v>VEND-0661</v>
          </cell>
          <cell r="C5132" t="str">
            <v>Logistics</v>
          </cell>
          <cell r="D5132">
            <v>689.35</v>
          </cell>
        </row>
        <row r="5133">
          <cell r="B5133" t="str">
            <v>VEND-0180</v>
          </cell>
          <cell r="C5133" t="str">
            <v>Travel</v>
          </cell>
          <cell r="D5133">
            <v>1574.12</v>
          </cell>
        </row>
        <row r="5134">
          <cell r="B5134" t="str">
            <v>VEND-0429</v>
          </cell>
          <cell r="C5134" t="str">
            <v>Facilities</v>
          </cell>
          <cell r="D5134">
            <v>2547.4699999999998</v>
          </cell>
        </row>
        <row r="5135">
          <cell r="B5135" t="str">
            <v>VEND-0680</v>
          </cell>
          <cell r="C5135" t="str">
            <v>Logistics</v>
          </cell>
          <cell r="D5135">
            <v>2093.98</v>
          </cell>
        </row>
        <row r="5136">
          <cell r="B5136" t="str">
            <v>VEND-0067</v>
          </cell>
          <cell r="C5136" t="str">
            <v>Logistics</v>
          </cell>
          <cell r="D5136">
            <v>1757</v>
          </cell>
        </row>
        <row r="5137">
          <cell r="B5137" t="str">
            <v>VEND-0644</v>
          </cell>
          <cell r="C5137" t="str">
            <v>Logistics</v>
          </cell>
          <cell r="D5137">
            <v>2046.87</v>
          </cell>
        </row>
        <row r="5138">
          <cell r="B5138" t="str">
            <v>VEND-0256</v>
          </cell>
          <cell r="C5138" t="str">
            <v>Travel</v>
          </cell>
          <cell r="D5138">
            <v>1684.87</v>
          </cell>
        </row>
        <row r="5139">
          <cell r="B5139" t="str">
            <v>VEND-0738</v>
          </cell>
          <cell r="C5139" t="str">
            <v>Logistics</v>
          </cell>
          <cell r="D5139">
            <v>496.3</v>
          </cell>
        </row>
        <row r="5140">
          <cell r="B5140" t="str">
            <v>VEND-0625</v>
          </cell>
          <cell r="C5140" t="str">
            <v>Facilities</v>
          </cell>
          <cell r="D5140">
            <v>1809.55</v>
          </cell>
        </row>
        <row r="5141">
          <cell r="B5141" t="str">
            <v>VEND-0494</v>
          </cell>
          <cell r="C5141" t="str">
            <v>Travel</v>
          </cell>
          <cell r="D5141">
            <v>1114.1199999999999</v>
          </cell>
        </row>
        <row r="5142">
          <cell r="B5142" t="str">
            <v>VEND-0670</v>
          </cell>
          <cell r="C5142" t="str">
            <v>Utilities</v>
          </cell>
          <cell r="D5142">
            <v>1455.12</v>
          </cell>
        </row>
        <row r="5143">
          <cell r="B5143" t="str">
            <v>VEND-0453</v>
          </cell>
          <cell r="C5143" t="str">
            <v>IT</v>
          </cell>
          <cell r="D5143">
            <v>299.41000000000003</v>
          </cell>
        </row>
        <row r="5144">
          <cell r="B5144" t="str">
            <v>VEND-0704</v>
          </cell>
          <cell r="C5144" t="str">
            <v>Utilities</v>
          </cell>
          <cell r="D5144">
            <v>1113.46</v>
          </cell>
        </row>
        <row r="5145">
          <cell r="B5145" t="str">
            <v>VEND-0409</v>
          </cell>
          <cell r="C5145" t="str">
            <v>Utilities</v>
          </cell>
          <cell r="D5145">
            <v>1728.74</v>
          </cell>
        </row>
        <row r="5146">
          <cell r="B5146" t="str">
            <v>VEND-0421</v>
          </cell>
          <cell r="C5146" t="str">
            <v>Utilities</v>
          </cell>
          <cell r="D5146">
            <v>433.41</v>
          </cell>
        </row>
        <row r="5147">
          <cell r="B5147" t="str">
            <v>VEND-0362</v>
          </cell>
          <cell r="C5147" t="str">
            <v>Marketing</v>
          </cell>
          <cell r="D5147">
            <v>1237.69</v>
          </cell>
        </row>
        <row r="5148">
          <cell r="B5148" t="str">
            <v>VEND-0783</v>
          </cell>
          <cell r="C5148" t="str">
            <v>IT</v>
          </cell>
          <cell r="D5148">
            <v>1986.91</v>
          </cell>
        </row>
        <row r="5149">
          <cell r="B5149" t="str">
            <v>VEND-0115</v>
          </cell>
          <cell r="C5149" t="str">
            <v>Travel</v>
          </cell>
          <cell r="D5149">
            <v>815.86</v>
          </cell>
        </row>
        <row r="5150">
          <cell r="B5150" t="str">
            <v>VEND-0284</v>
          </cell>
          <cell r="C5150" t="str">
            <v>Professional Services</v>
          </cell>
          <cell r="D5150">
            <v>2915.63</v>
          </cell>
        </row>
        <row r="5151">
          <cell r="B5151" t="str">
            <v>VEND-0018</v>
          </cell>
          <cell r="C5151" t="str">
            <v>Marketing</v>
          </cell>
          <cell r="D5151">
            <v>2698.19</v>
          </cell>
        </row>
        <row r="5152">
          <cell r="B5152" t="str">
            <v>VEND-0140</v>
          </cell>
          <cell r="C5152" t="str">
            <v>Professional Services</v>
          </cell>
          <cell r="D5152">
            <v>2030.51</v>
          </cell>
        </row>
        <row r="5153">
          <cell r="B5153" t="str">
            <v>VEND-0371</v>
          </cell>
          <cell r="C5153" t="str">
            <v>IT</v>
          </cell>
          <cell r="D5153">
            <v>2254.54</v>
          </cell>
        </row>
        <row r="5154">
          <cell r="B5154" t="str">
            <v>VEND-0876</v>
          </cell>
          <cell r="C5154" t="str">
            <v>Utilities</v>
          </cell>
          <cell r="D5154">
            <v>2369.48</v>
          </cell>
        </row>
        <row r="5155">
          <cell r="B5155" t="str">
            <v>VEND-0878</v>
          </cell>
          <cell r="C5155" t="str">
            <v>IT</v>
          </cell>
          <cell r="D5155">
            <v>1616.5</v>
          </cell>
        </row>
        <row r="5156">
          <cell r="B5156" t="str">
            <v>VEND-0155</v>
          </cell>
          <cell r="C5156" t="str">
            <v>Utilities</v>
          </cell>
          <cell r="D5156">
            <v>2216.4499999999998</v>
          </cell>
        </row>
        <row r="5157">
          <cell r="B5157" t="str">
            <v>VEND-0724</v>
          </cell>
          <cell r="C5157" t="str">
            <v>Logistics</v>
          </cell>
          <cell r="D5157">
            <v>1966.91</v>
          </cell>
        </row>
        <row r="5158">
          <cell r="B5158" t="str">
            <v>VEND-0071</v>
          </cell>
          <cell r="C5158" t="str">
            <v>Marketing</v>
          </cell>
          <cell r="D5158">
            <v>779.16</v>
          </cell>
        </row>
        <row r="5159">
          <cell r="B5159" t="str">
            <v>VEND-0139</v>
          </cell>
          <cell r="C5159" t="str">
            <v>Facilities</v>
          </cell>
          <cell r="D5159">
            <v>2842.05</v>
          </cell>
        </row>
        <row r="5160">
          <cell r="B5160" t="str">
            <v>VEND-0417</v>
          </cell>
          <cell r="C5160" t="str">
            <v>Logistics</v>
          </cell>
          <cell r="D5160">
            <v>2725.59</v>
          </cell>
        </row>
        <row r="5161">
          <cell r="B5161" t="str">
            <v>VEND-0432</v>
          </cell>
          <cell r="C5161" t="str">
            <v>Facilities</v>
          </cell>
          <cell r="D5161">
            <v>1834.93</v>
          </cell>
        </row>
        <row r="5162">
          <cell r="B5162" t="str">
            <v>VEND-0538</v>
          </cell>
          <cell r="C5162" t="str">
            <v>Logistics</v>
          </cell>
          <cell r="D5162">
            <v>1033.95</v>
          </cell>
        </row>
        <row r="5163">
          <cell r="B5163" t="str">
            <v>VEND-0598</v>
          </cell>
          <cell r="C5163" t="str">
            <v>Professional Services</v>
          </cell>
          <cell r="D5163">
            <v>1793.34</v>
          </cell>
        </row>
        <row r="5164">
          <cell r="B5164" t="str">
            <v>VEND-0415</v>
          </cell>
          <cell r="C5164" t="str">
            <v>Marketing</v>
          </cell>
          <cell r="D5164">
            <v>1804.14</v>
          </cell>
        </row>
        <row r="5165">
          <cell r="B5165" t="str">
            <v>VEND-0876</v>
          </cell>
          <cell r="C5165" t="str">
            <v>Professional Services</v>
          </cell>
          <cell r="D5165">
            <v>834.29</v>
          </cell>
        </row>
        <row r="5166">
          <cell r="B5166" t="str">
            <v>VEND-0605</v>
          </cell>
          <cell r="C5166" t="str">
            <v>Utilities</v>
          </cell>
          <cell r="D5166">
            <v>1647.54</v>
          </cell>
        </row>
        <row r="5167">
          <cell r="B5167" t="str">
            <v>VEND-0675</v>
          </cell>
          <cell r="C5167" t="str">
            <v>Logistics</v>
          </cell>
          <cell r="D5167">
            <v>1008.66</v>
          </cell>
        </row>
        <row r="5168">
          <cell r="B5168" t="str">
            <v>VEND-0505</v>
          </cell>
          <cell r="C5168" t="str">
            <v>Marketing</v>
          </cell>
          <cell r="D5168">
            <v>231.14</v>
          </cell>
        </row>
        <row r="5169">
          <cell r="B5169" t="str">
            <v>VEND-0658</v>
          </cell>
          <cell r="C5169" t="str">
            <v>IT</v>
          </cell>
          <cell r="D5169">
            <v>269.3</v>
          </cell>
        </row>
        <row r="5170">
          <cell r="B5170" t="str">
            <v>VEND-0032</v>
          </cell>
          <cell r="C5170" t="str">
            <v>Marketing</v>
          </cell>
          <cell r="D5170">
            <v>2607.69</v>
          </cell>
        </row>
        <row r="5171">
          <cell r="B5171" t="str">
            <v>VEND-0026</v>
          </cell>
          <cell r="C5171" t="str">
            <v>Marketing</v>
          </cell>
          <cell r="D5171">
            <v>1113.67</v>
          </cell>
        </row>
        <row r="5172">
          <cell r="B5172" t="str">
            <v>VEND-0018</v>
          </cell>
          <cell r="C5172" t="str">
            <v>Logistics</v>
          </cell>
          <cell r="D5172">
            <v>2713.48</v>
          </cell>
        </row>
        <row r="5173">
          <cell r="B5173" t="str">
            <v>VEND-0506</v>
          </cell>
          <cell r="C5173" t="str">
            <v>IT</v>
          </cell>
          <cell r="D5173">
            <v>1606.84</v>
          </cell>
        </row>
        <row r="5174">
          <cell r="B5174" t="str">
            <v>VEND-0060</v>
          </cell>
          <cell r="C5174" t="str">
            <v>IT</v>
          </cell>
          <cell r="D5174">
            <v>716.14</v>
          </cell>
        </row>
        <row r="5175">
          <cell r="B5175" t="str">
            <v>VEND-0068</v>
          </cell>
          <cell r="C5175" t="str">
            <v>Facilities</v>
          </cell>
          <cell r="D5175">
            <v>1145.1600000000001</v>
          </cell>
        </row>
        <row r="5176">
          <cell r="B5176" t="str">
            <v>VEND-0414</v>
          </cell>
          <cell r="C5176" t="str">
            <v>Marketing</v>
          </cell>
          <cell r="D5176">
            <v>2121.27</v>
          </cell>
        </row>
        <row r="5177">
          <cell r="B5177" t="str">
            <v>VEND-0295</v>
          </cell>
          <cell r="C5177" t="str">
            <v>Facilities</v>
          </cell>
          <cell r="D5177">
            <v>2327.46</v>
          </cell>
        </row>
        <row r="5178">
          <cell r="B5178" t="str">
            <v>VEND-0834</v>
          </cell>
          <cell r="C5178" t="str">
            <v>Travel</v>
          </cell>
          <cell r="D5178">
            <v>1151.9000000000001</v>
          </cell>
        </row>
        <row r="5179">
          <cell r="B5179" t="str">
            <v>VEND-0413</v>
          </cell>
          <cell r="C5179" t="str">
            <v>Utilities</v>
          </cell>
          <cell r="D5179">
            <v>-1326.71</v>
          </cell>
        </row>
        <row r="5180">
          <cell r="B5180" t="str">
            <v>VEND-0447</v>
          </cell>
          <cell r="C5180" t="str">
            <v>Professional Services</v>
          </cell>
          <cell r="D5180">
            <v>1906.78</v>
          </cell>
        </row>
        <row r="5181">
          <cell r="B5181" t="str">
            <v>VEND-0860</v>
          </cell>
          <cell r="C5181" t="str">
            <v>Travel</v>
          </cell>
          <cell r="D5181">
            <v>2579.6799999999998</v>
          </cell>
        </row>
        <row r="5182">
          <cell r="B5182" t="str">
            <v>VEND-0390</v>
          </cell>
          <cell r="C5182" t="str">
            <v>Utilities</v>
          </cell>
          <cell r="D5182">
            <v>1889.01</v>
          </cell>
        </row>
        <row r="5183">
          <cell r="B5183" t="str">
            <v>VEND-0100</v>
          </cell>
          <cell r="C5183" t="str">
            <v>Marketing</v>
          </cell>
          <cell r="D5183">
            <v>651.25</v>
          </cell>
        </row>
        <row r="5184">
          <cell r="B5184" t="str">
            <v>VEND-0754</v>
          </cell>
          <cell r="C5184" t="str">
            <v>Logistics</v>
          </cell>
          <cell r="D5184">
            <v>1352.59</v>
          </cell>
        </row>
        <row r="5185">
          <cell r="B5185" t="str">
            <v>VEND-0015</v>
          </cell>
          <cell r="C5185" t="str">
            <v>IT</v>
          </cell>
          <cell r="D5185">
            <v>2234.1</v>
          </cell>
        </row>
        <row r="5186">
          <cell r="B5186" t="str">
            <v>VEND-0558</v>
          </cell>
          <cell r="C5186" t="str">
            <v>Travel</v>
          </cell>
          <cell r="D5186">
            <v>2625.48</v>
          </cell>
        </row>
        <row r="5187">
          <cell r="B5187" t="str">
            <v>VEND-0269</v>
          </cell>
          <cell r="C5187" t="str">
            <v>Marketing</v>
          </cell>
          <cell r="D5187">
            <v>1971.52</v>
          </cell>
        </row>
        <row r="5188">
          <cell r="B5188" t="str">
            <v>VEND-0559</v>
          </cell>
          <cell r="C5188" t="str">
            <v>Professional Services</v>
          </cell>
          <cell r="D5188">
            <v>1683.51</v>
          </cell>
        </row>
        <row r="5189">
          <cell r="B5189" t="str">
            <v>VEND-0460</v>
          </cell>
          <cell r="C5189" t="str">
            <v>Utilities</v>
          </cell>
          <cell r="D5189">
            <v>-50.46</v>
          </cell>
        </row>
        <row r="5190">
          <cell r="B5190" t="str">
            <v>VEND-0021</v>
          </cell>
          <cell r="C5190" t="str">
            <v>Travel</v>
          </cell>
          <cell r="D5190">
            <v>371.86</v>
          </cell>
        </row>
        <row r="5191">
          <cell r="B5191" t="str">
            <v>VEND-0517</v>
          </cell>
          <cell r="C5191" t="str">
            <v>Travel</v>
          </cell>
          <cell r="D5191">
            <v>987.38</v>
          </cell>
        </row>
        <row r="5192">
          <cell r="B5192" t="str">
            <v>VEND-0741</v>
          </cell>
          <cell r="C5192" t="str">
            <v>Utilities</v>
          </cell>
          <cell r="D5192">
            <v>2637.82</v>
          </cell>
        </row>
        <row r="5193">
          <cell r="B5193" t="str">
            <v>VEND-0897</v>
          </cell>
          <cell r="C5193" t="str">
            <v>Facilities</v>
          </cell>
          <cell r="D5193">
            <v>2009.27</v>
          </cell>
        </row>
        <row r="5194">
          <cell r="B5194" t="str">
            <v>VEND-0623</v>
          </cell>
          <cell r="C5194" t="str">
            <v>Utilities</v>
          </cell>
          <cell r="D5194">
            <v>1304.93</v>
          </cell>
        </row>
        <row r="5195">
          <cell r="B5195" t="str">
            <v>VEND-0554</v>
          </cell>
          <cell r="C5195" t="str">
            <v>Marketing</v>
          </cell>
          <cell r="D5195">
            <v>1848.6</v>
          </cell>
        </row>
        <row r="5196">
          <cell r="B5196" t="str">
            <v>VEND-0026</v>
          </cell>
          <cell r="C5196" t="str">
            <v>Logistics</v>
          </cell>
          <cell r="D5196">
            <v>2878.54</v>
          </cell>
        </row>
        <row r="5197">
          <cell r="B5197" t="str">
            <v>VEND-0191</v>
          </cell>
          <cell r="C5197" t="str">
            <v>Marketing</v>
          </cell>
          <cell r="D5197">
            <v>1728.15</v>
          </cell>
        </row>
        <row r="5198">
          <cell r="B5198" t="str">
            <v>VEND-0418</v>
          </cell>
          <cell r="C5198" t="str">
            <v>Facilities</v>
          </cell>
          <cell r="D5198">
            <v>2043.99</v>
          </cell>
        </row>
        <row r="5199">
          <cell r="B5199" t="str">
            <v>VEND-0703</v>
          </cell>
          <cell r="C5199" t="str">
            <v>IT</v>
          </cell>
          <cell r="D5199">
            <v>1503.22</v>
          </cell>
        </row>
        <row r="5200">
          <cell r="B5200" t="str">
            <v>VEND-0021</v>
          </cell>
          <cell r="C5200" t="str">
            <v>Professional Services</v>
          </cell>
          <cell r="D5200">
            <v>2146.3200000000002</v>
          </cell>
        </row>
        <row r="5201">
          <cell r="B5201" t="str">
            <v>VEND-0642</v>
          </cell>
          <cell r="C5201" t="str">
            <v>IT</v>
          </cell>
          <cell r="D5201">
            <v>1293.3900000000001</v>
          </cell>
        </row>
        <row r="5202">
          <cell r="B5202" t="str">
            <v>VEND-0491</v>
          </cell>
          <cell r="C5202" t="str">
            <v>Utilities</v>
          </cell>
          <cell r="D5202">
            <v>1328.03</v>
          </cell>
        </row>
        <row r="5203">
          <cell r="B5203" t="str">
            <v>VEND-0212</v>
          </cell>
          <cell r="C5203" t="str">
            <v>Facilities</v>
          </cell>
          <cell r="D5203">
            <v>1759.45</v>
          </cell>
        </row>
        <row r="5204">
          <cell r="B5204" t="str">
            <v>VEND-0873</v>
          </cell>
          <cell r="C5204" t="str">
            <v>IT</v>
          </cell>
          <cell r="D5204">
            <v>1698.17</v>
          </cell>
        </row>
        <row r="5205">
          <cell r="B5205" t="str">
            <v>VEND-0465</v>
          </cell>
          <cell r="C5205" t="str">
            <v>Professional Services</v>
          </cell>
          <cell r="D5205">
            <v>860.09</v>
          </cell>
        </row>
        <row r="5206">
          <cell r="B5206" t="str">
            <v>VEND-0009</v>
          </cell>
          <cell r="C5206" t="str">
            <v>Logistics</v>
          </cell>
          <cell r="D5206">
            <v>639.54</v>
          </cell>
        </row>
        <row r="5207">
          <cell r="B5207" t="str">
            <v>VEND-0785</v>
          </cell>
          <cell r="C5207" t="str">
            <v>Facilities</v>
          </cell>
          <cell r="D5207">
            <v>2285.5700000000002</v>
          </cell>
        </row>
        <row r="5208">
          <cell r="B5208" t="str">
            <v>VEND-0187</v>
          </cell>
          <cell r="C5208" t="str">
            <v>Logistics</v>
          </cell>
          <cell r="D5208">
            <v>1940.96</v>
          </cell>
        </row>
        <row r="5209">
          <cell r="B5209" t="str">
            <v>VEND-0900</v>
          </cell>
          <cell r="C5209" t="str">
            <v>Logistics</v>
          </cell>
          <cell r="D5209">
            <v>1256.6199999999999</v>
          </cell>
        </row>
        <row r="5210">
          <cell r="B5210" t="str">
            <v>VEND-0611</v>
          </cell>
          <cell r="C5210" t="str">
            <v>Professional Services</v>
          </cell>
          <cell r="D5210">
            <v>1724.03</v>
          </cell>
        </row>
        <row r="5211">
          <cell r="B5211" t="str">
            <v>VEND-0084</v>
          </cell>
          <cell r="C5211" t="str">
            <v>Facilities</v>
          </cell>
          <cell r="D5211">
            <v>1261.4100000000001</v>
          </cell>
        </row>
        <row r="5212">
          <cell r="B5212" t="str">
            <v>VEND-0869</v>
          </cell>
          <cell r="C5212" t="str">
            <v>Facilities</v>
          </cell>
          <cell r="D5212">
            <v>-586.17999999999995</v>
          </cell>
        </row>
        <row r="5213">
          <cell r="B5213" t="str">
            <v>VEND-0772</v>
          </cell>
          <cell r="C5213" t="str">
            <v>Marketing</v>
          </cell>
          <cell r="D5213">
            <v>1856.6</v>
          </cell>
        </row>
        <row r="5214">
          <cell r="B5214" t="str">
            <v>VEND-0893</v>
          </cell>
          <cell r="C5214" t="str">
            <v>Facilities</v>
          </cell>
          <cell r="D5214">
            <v>1452.55</v>
          </cell>
        </row>
        <row r="5215">
          <cell r="B5215" t="str">
            <v>VEND-0309</v>
          </cell>
          <cell r="C5215" t="str">
            <v>IT</v>
          </cell>
          <cell r="D5215">
            <v>1478.03</v>
          </cell>
        </row>
        <row r="5216">
          <cell r="B5216" t="str">
            <v>VEND-0208</v>
          </cell>
          <cell r="C5216" t="str">
            <v>Logistics</v>
          </cell>
          <cell r="D5216">
            <v>2617.04</v>
          </cell>
        </row>
        <row r="5217">
          <cell r="B5217" t="str">
            <v>VEND-0676</v>
          </cell>
          <cell r="C5217" t="str">
            <v>Travel</v>
          </cell>
          <cell r="D5217">
            <v>316.05</v>
          </cell>
        </row>
        <row r="5218">
          <cell r="B5218" t="str">
            <v>VEND-0635</v>
          </cell>
          <cell r="C5218" t="str">
            <v>Professional Services</v>
          </cell>
          <cell r="D5218">
            <v>2242.85</v>
          </cell>
        </row>
        <row r="5219">
          <cell r="B5219" t="str">
            <v>VEND-0561</v>
          </cell>
          <cell r="C5219" t="str">
            <v>Professional Services</v>
          </cell>
          <cell r="D5219">
            <v>2010.33</v>
          </cell>
        </row>
        <row r="5220">
          <cell r="B5220" t="str">
            <v>VEND-0703</v>
          </cell>
          <cell r="C5220" t="str">
            <v>Travel</v>
          </cell>
          <cell r="D5220">
            <v>929.84</v>
          </cell>
        </row>
        <row r="5221">
          <cell r="B5221" t="str">
            <v>VEND-0280</v>
          </cell>
          <cell r="C5221" t="str">
            <v>Travel</v>
          </cell>
          <cell r="D5221">
            <v>2673.83</v>
          </cell>
        </row>
        <row r="5222">
          <cell r="B5222" t="str">
            <v>VEND-0198</v>
          </cell>
          <cell r="C5222" t="str">
            <v>Travel</v>
          </cell>
          <cell r="D5222">
            <v>1265.33</v>
          </cell>
        </row>
        <row r="5223">
          <cell r="B5223" t="str">
            <v>VEND-0588</v>
          </cell>
          <cell r="C5223" t="str">
            <v>Professional Services</v>
          </cell>
          <cell r="D5223">
            <v>1952.33</v>
          </cell>
        </row>
        <row r="5224">
          <cell r="B5224" t="str">
            <v>VEND-0433</v>
          </cell>
          <cell r="C5224" t="str">
            <v>Marketing</v>
          </cell>
          <cell r="D5224">
            <v>-126.86</v>
          </cell>
        </row>
        <row r="5225">
          <cell r="B5225" t="str">
            <v>VEND-0220</v>
          </cell>
          <cell r="C5225" t="str">
            <v>Logistics</v>
          </cell>
          <cell r="D5225">
            <v>263.89</v>
          </cell>
        </row>
        <row r="5226">
          <cell r="B5226" t="str">
            <v>VEND-0423</v>
          </cell>
          <cell r="C5226" t="str">
            <v>Travel</v>
          </cell>
          <cell r="D5226">
            <v>1013.53</v>
          </cell>
        </row>
        <row r="5227">
          <cell r="B5227" t="str">
            <v>VEND-0463</v>
          </cell>
          <cell r="C5227" t="str">
            <v>Facilities</v>
          </cell>
          <cell r="D5227">
            <v>2006.05</v>
          </cell>
        </row>
        <row r="5228">
          <cell r="B5228" t="str">
            <v>VEND-0436</v>
          </cell>
          <cell r="C5228" t="str">
            <v>Travel</v>
          </cell>
          <cell r="D5228">
            <v>1804.73</v>
          </cell>
        </row>
        <row r="5229">
          <cell r="B5229" t="str">
            <v>VEND-0032</v>
          </cell>
          <cell r="C5229" t="str">
            <v>Utilities</v>
          </cell>
          <cell r="D5229">
            <v>867.99</v>
          </cell>
        </row>
        <row r="5230">
          <cell r="B5230" t="str">
            <v>VEND-0832</v>
          </cell>
          <cell r="C5230" t="str">
            <v>Professional Services</v>
          </cell>
          <cell r="D5230">
            <v>2198.52</v>
          </cell>
        </row>
        <row r="5231">
          <cell r="B5231" t="str">
            <v>VEND-0599</v>
          </cell>
          <cell r="C5231" t="str">
            <v>IT</v>
          </cell>
          <cell r="D5231">
            <v>1142.17</v>
          </cell>
        </row>
        <row r="5232">
          <cell r="B5232" t="str">
            <v>VEND-0085</v>
          </cell>
          <cell r="C5232" t="str">
            <v>Marketing</v>
          </cell>
          <cell r="D5232">
            <v>979</v>
          </cell>
        </row>
        <row r="5233">
          <cell r="B5233" t="str">
            <v>VEND-0883</v>
          </cell>
          <cell r="C5233" t="str">
            <v>Marketing</v>
          </cell>
          <cell r="D5233">
            <v>2018.86</v>
          </cell>
        </row>
        <row r="5234">
          <cell r="B5234" t="str">
            <v>VEND-0189</v>
          </cell>
          <cell r="C5234" t="str">
            <v>Professional Services</v>
          </cell>
          <cell r="D5234">
            <v>2057.9899999999998</v>
          </cell>
        </row>
        <row r="5235">
          <cell r="B5235" t="str">
            <v>VEND-0816</v>
          </cell>
          <cell r="C5235" t="str">
            <v>Travel</v>
          </cell>
          <cell r="D5235">
            <v>1759.31</v>
          </cell>
        </row>
        <row r="5236">
          <cell r="B5236" t="str">
            <v>VEND-0587</v>
          </cell>
          <cell r="C5236" t="str">
            <v>Professional Services</v>
          </cell>
          <cell r="D5236">
            <v>1942.73</v>
          </cell>
        </row>
        <row r="5237">
          <cell r="B5237" t="str">
            <v>VEND-0801</v>
          </cell>
          <cell r="C5237" t="str">
            <v>Utilities</v>
          </cell>
          <cell r="D5237">
            <v>1088.06</v>
          </cell>
        </row>
        <row r="5238">
          <cell r="B5238" t="str">
            <v>VEND-0807</v>
          </cell>
          <cell r="C5238" t="str">
            <v>Utilities</v>
          </cell>
          <cell r="D5238">
            <v>1745.56</v>
          </cell>
        </row>
        <row r="5239">
          <cell r="B5239" t="str">
            <v>VEND-0283</v>
          </cell>
          <cell r="C5239" t="str">
            <v>Travel</v>
          </cell>
          <cell r="D5239">
            <v>266.2</v>
          </cell>
        </row>
        <row r="5240">
          <cell r="B5240" t="str">
            <v>VEND-0088</v>
          </cell>
          <cell r="C5240" t="str">
            <v>Marketing</v>
          </cell>
          <cell r="D5240">
            <v>122.79</v>
          </cell>
        </row>
        <row r="5241">
          <cell r="B5241" t="str">
            <v>VEND-0301</v>
          </cell>
          <cell r="C5241" t="str">
            <v>Utilities</v>
          </cell>
          <cell r="D5241">
            <v>1953.99</v>
          </cell>
        </row>
        <row r="5242">
          <cell r="B5242" t="str">
            <v>VEND-0815</v>
          </cell>
          <cell r="C5242" t="str">
            <v>Marketing</v>
          </cell>
          <cell r="D5242">
            <v>2024.43</v>
          </cell>
        </row>
        <row r="5243">
          <cell r="B5243" t="str">
            <v>VEND-0490</v>
          </cell>
          <cell r="C5243" t="str">
            <v>Utilities</v>
          </cell>
          <cell r="D5243">
            <v>829.8</v>
          </cell>
        </row>
        <row r="5244">
          <cell r="B5244" t="str">
            <v>VEND-0581</v>
          </cell>
          <cell r="C5244" t="str">
            <v>Professional Services</v>
          </cell>
          <cell r="D5244">
            <v>2706.43</v>
          </cell>
        </row>
        <row r="5245">
          <cell r="B5245" t="str">
            <v>VEND-0652</v>
          </cell>
          <cell r="C5245" t="str">
            <v>Travel</v>
          </cell>
          <cell r="D5245">
            <v>1706.16</v>
          </cell>
        </row>
        <row r="5246">
          <cell r="B5246" t="str">
            <v>VEND-0287</v>
          </cell>
          <cell r="C5246" t="str">
            <v>Logistics</v>
          </cell>
          <cell r="D5246">
            <v>1742.91</v>
          </cell>
        </row>
        <row r="5247">
          <cell r="B5247" t="str">
            <v>VEND-0731</v>
          </cell>
          <cell r="C5247" t="str">
            <v>Utilities</v>
          </cell>
          <cell r="D5247">
            <v>2729.34</v>
          </cell>
        </row>
        <row r="5248">
          <cell r="B5248" t="str">
            <v>VEND-0339</v>
          </cell>
          <cell r="C5248" t="str">
            <v>Professional Services</v>
          </cell>
          <cell r="D5248">
            <v>469.68</v>
          </cell>
        </row>
        <row r="5249">
          <cell r="B5249" t="str">
            <v>VEND-0586</v>
          </cell>
          <cell r="C5249" t="str">
            <v>Travel</v>
          </cell>
          <cell r="D5249">
            <v>1244.03</v>
          </cell>
        </row>
        <row r="5250">
          <cell r="B5250" t="str">
            <v>VEND-0017</v>
          </cell>
          <cell r="C5250" t="str">
            <v>Marketing</v>
          </cell>
          <cell r="D5250">
            <v>1989.13</v>
          </cell>
        </row>
        <row r="5251">
          <cell r="B5251" t="str">
            <v>VEND-0098</v>
          </cell>
          <cell r="C5251" t="str">
            <v>Utilities</v>
          </cell>
          <cell r="D5251">
            <v>2365.46</v>
          </cell>
        </row>
        <row r="5252">
          <cell r="B5252" t="str">
            <v>VEND-0681</v>
          </cell>
          <cell r="C5252" t="str">
            <v>Facilities</v>
          </cell>
          <cell r="D5252">
            <v>4080.98</v>
          </cell>
        </row>
        <row r="5253">
          <cell r="B5253" t="str">
            <v>VEND-0733</v>
          </cell>
          <cell r="C5253" t="str">
            <v>Utilities</v>
          </cell>
          <cell r="D5253">
            <v>2206.02</v>
          </cell>
        </row>
        <row r="5254">
          <cell r="B5254" t="str">
            <v>VEND-0503</v>
          </cell>
          <cell r="C5254" t="str">
            <v>Logistics</v>
          </cell>
          <cell r="D5254">
            <v>1691.38</v>
          </cell>
        </row>
        <row r="5255">
          <cell r="B5255" t="str">
            <v>VEND-0350</v>
          </cell>
          <cell r="C5255" t="str">
            <v>Facilities</v>
          </cell>
          <cell r="D5255">
            <v>1160.71</v>
          </cell>
        </row>
        <row r="5256">
          <cell r="B5256" t="str">
            <v>VEND-0875</v>
          </cell>
          <cell r="C5256" t="str">
            <v>Travel</v>
          </cell>
          <cell r="D5256">
            <v>832.85</v>
          </cell>
        </row>
        <row r="5257">
          <cell r="B5257" t="str">
            <v>VEND-0097</v>
          </cell>
          <cell r="C5257" t="str">
            <v>Professional Services</v>
          </cell>
          <cell r="D5257">
            <v>2147.96</v>
          </cell>
        </row>
        <row r="5258">
          <cell r="B5258" t="str">
            <v>VEND-0800</v>
          </cell>
          <cell r="C5258" t="str">
            <v>Utilities</v>
          </cell>
          <cell r="D5258">
            <v>88.65</v>
          </cell>
        </row>
        <row r="5259">
          <cell r="B5259" t="str">
            <v>VEND-0386</v>
          </cell>
          <cell r="C5259" t="str">
            <v>Logistics</v>
          </cell>
          <cell r="D5259">
            <v>1252.1400000000001</v>
          </cell>
        </row>
        <row r="5260">
          <cell r="B5260" t="str">
            <v>VEND-0605</v>
          </cell>
          <cell r="C5260" t="str">
            <v>Marketing</v>
          </cell>
          <cell r="D5260">
            <v>1541.66</v>
          </cell>
        </row>
        <row r="5261">
          <cell r="B5261" t="str">
            <v>VEND-0893</v>
          </cell>
          <cell r="C5261" t="str">
            <v>Utilities</v>
          </cell>
          <cell r="D5261">
            <v>936.05</v>
          </cell>
        </row>
        <row r="5262">
          <cell r="B5262" t="str">
            <v>VEND-0029</v>
          </cell>
          <cell r="C5262" t="str">
            <v>Logistics</v>
          </cell>
          <cell r="D5262">
            <v>1644.02</v>
          </cell>
        </row>
        <row r="5263">
          <cell r="B5263" t="str">
            <v>VEND-0604</v>
          </cell>
          <cell r="C5263" t="str">
            <v>Travel</v>
          </cell>
          <cell r="D5263">
            <v>2685.79</v>
          </cell>
        </row>
        <row r="5264">
          <cell r="B5264" t="str">
            <v>VEND-0361</v>
          </cell>
          <cell r="C5264" t="str">
            <v>Logistics</v>
          </cell>
          <cell r="D5264">
            <v>2782.21</v>
          </cell>
        </row>
        <row r="5265">
          <cell r="B5265" t="str">
            <v>VEND-0362</v>
          </cell>
          <cell r="C5265" t="str">
            <v>Utilities</v>
          </cell>
          <cell r="D5265">
            <v>186.57</v>
          </cell>
        </row>
        <row r="5266">
          <cell r="B5266" t="str">
            <v>VEND-0446</v>
          </cell>
          <cell r="C5266" t="str">
            <v>Utilities</v>
          </cell>
          <cell r="D5266">
            <v>611.4</v>
          </cell>
        </row>
        <row r="5267">
          <cell r="B5267" t="str">
            <v>VEND-0691</v>
          </cell>
          <cell r="C5267" t="str">
            <v>Logistics</v>
          </cell>
          <cell r="D5267">
            <v>2116.36</v>
          </cell>
        </row>
        <row r="5268">
          <cell r="B5268" t="str">
            <v>VEND-0836</v>
          </cell>
          <cell r="C5268" t="str">
            <v>Professional Services</v>
          </cell>
          <cell r="D5268">
            <v>1878.01</v>
          </cell>
        </row>
        <row r="5269">
          <cell r="B5269" t="str">
            <v>VEND-0108</v>
          </cell>
          <cell r="C5269" t="str">
            <v>Professional Services</v>
          </cell>
          <cell r="D5269">
            <v>2878.68</v>
          </cell>
        </row>
        <row r="5270">
          <cell r="B5270" t="str">
            <v>VEND-0775</v>
          </cell>
          <cell r="C5270" t="str">
            <v>Marketing</v>
          </cell>
          <cell r="D5270">
            <v>1958.75</v>
          </cell>
        </row>
        <row r="5271">
          <cell r="B5271" t="str">
            <v>VEND-0481</v>
          </cell>
          <cell r="C5271" t="str">
            <v>Marketing</v>
          </cell>
          <cell r="D5271">
            <v>965.66</v>
          </cell>
        </row>
        <row r="5272">
          <cell r="B5272" t="str">
            <v>VEND-0296</v>
          </cell>
          <cell r="C5272" t="str">
            <v>IT</v>
          </cell>
          <cell r="D5272">
            <v>2019.97</v>
          </cell>
        </row>
        <row r="5273">
          <cell r="B5273" t="str">
            <v>VEND-0563</v>
          </cell>
          <cell r="C5273" t="str">
            <v>IT</v>
          </cell>
          <cell r="D5273">
            <v>2140.59</v>
          </cell>
        </row>
        <row r="5274">
          <cell r="B5274" t="str">
            <v>VEND-0185</v>
          </cell>
          <cell r="C5274" t="str">
            <v>Professional Services</v>
          </cell>
          <cell r="D5274">
            <v>2694.71</v>
          </cell>
        </row>
        <row r="5275">
          <cell r="B5275" t="str">
            <v>VEND-0403</v>
          </cell>
          <cell r="C5275" t="str">
            <v>Utilities</v>
          </cell>
          <cell r="D5275">
            <v>640.74</v>
          </cell>
        </row>
        <row r="5276">
          <cell r="B5276" t="str">
            <v>VEND-0690</v>
          </cell>
          <cell r="C5276" t="str">
            <v>Marketing</v>
          </cell>
          <cell r="D5276">
            <v>1331.81</v>
          </cell>
        </row>
        <row r="5277">
          <cell r="B5277" t="str">
            <v>VEND-0791</v>
          </cell>
          <cell r="C5277" t="str">
            <v>Professional Services</v>
          </cell>
          <cell r="D5277">
            <v>1296.55</v>
          </cell>
        </row>
        <row r="5278">
          <cell r="B5278" t="str">
            <v>VEND-0647</v>
          </cell>
          <cell r="C5278" t="str">
            <v>Marketing</v>
          </cell>
          <cell r="D5278">
            <v>1711.49</v>
          </cell>
        </row>
        <row r="5279">
          <cell r="B5279" t="str">
            <v>VEND-0509</v>
          </cell>
          <cell r="C5279" t="str">
            <v>Logistics</v>
          </cell>
          <cell r="D5279">
            <v>2351.73</v>
          </cell>
        </row>
        <row r="5280">
          <cell r="B5280" t="str">
            <v>VEND-0296</v>
          </cell>
          <cell r="C5280" t="str">
            <v>Logistics</v>
          </cell>
          <cell r="D5280">
            <v>1533.34</v>
          </cell>
        </row>
        <row r="5281">
          <cell r="B5281" t="str">
            <v>VEND-0861</v>
          </cell>
          <cell r="C5281" t="str">
            <v>Travel</v>
          </cell>
          <cell r="D5281">
            <v>1322.18</v>
          </cell>
        </row>
        <row r="5282">
          <cell r="B5282" t="str">
            <v>VEND-0843</v>
          </cell>
          <cell r="C5282" t="str">
            <v>IT</v>
          </cell>
          <cell r="D5282">
            <v>1840.98</v>
          </cell>
        </row>
        <row r="5283">
          <cell r="B5283" t="str">
            <v>VEND-0425</v>
          </cell>
          <cell r="C5283" t="str">
            <v>Travel</v>
          </cell>
          <cell r="D5283">
            <v>-40.11</v>
          </cell>
        </row>
        <row r="5284">
          <cell r="B5284" t="str">
            <v>VEND-0460</v>
          </cell>
          <cell r="C5284" t="str">
            <v>Utilities</v>
          </cell>
          <cell r="D5284">
            <v>1623.34</v>
          </cell>
        </row>
        <row r="5285">
          <cell r="B5285" t="str">
            <v>VEND-0686</v>
          </cell>
          <cell r="C5285" t="str">
            <v>Utilities</v>
          </cell>
          <cell r="D5285">
            <v>1770.86</v>
          </cell>
        </row>
        <row r="5286">
          <cell r="B5286" t="str">
            <v>VEND-0606</v>
          </cell>
          <cell r="C5286" t="str">
            <v>Logistics</v>
          </cell>
          <cell r="D5286">
            <v>3240.55</v>
          </cell>
        </row>
        <row r="5287">
          <cell r="B5287" t="str">
            <v>VEND-0129</v>
          </cell>
          <cell r="C5287" t="str">
            <v>Utilities</v>
          </cell>
          <cell r="D5287">
            <v>1438.44</v>
          </cell>
        </row>
        <row r="5288">
          <cell r="B5288" t="str">
            <v>VEND-0356</v>
          </cell>
          <cell r="C5288" t="str">
            <v>Marketing</v>
          </cell>
          <cell r="D5288">
            <v>1802.21</v>
          </cell>
        </row>
        <row r="5289">
          <cell r="B5289" t="str">
            <v>VEND-0219</v>
          </cell>
          <cell r="C5289" t="str">
            <v>Facilities</v>
          </cell>
          <cell r="D5289">
            <v>1776.19</v>
          </cell>
        </row>
        <row r="5290">
          <cell r="B5290" t="str">
            <v>VEND-0030</v>
          </cell>
          <cell r="C5290" t="str">
            <v>Utilities</v>
          </cell>
          <cell r="D5290">
            <v>2192.46</v>
          </cell>
        </row>
        <row r="5291">
          <cell r="B5291" t="str">
            <v>VEND-0845</v>
          </cell>
          <cell r="C5291" t="str">
            <v>Travel</v>
          </cell>
          <cell r="D5291">
            <v>164.68</v>
          </cell>
        </row>
        <row r="5292">
          <cell r="B5292" t="str">
            <v>VEND-0040</v>
          </cell>
          <cell r="C5292" t="str">
            <v>Professional Services</v>
          </cell>
          <cell r="D5292">
            <v>1190.8499999999999</v>
          </cell>
        </row>
        <row r="5293">
          <cell r="B5293" t="str">
            <v>VEND-0690</v>
          </cell>
          <cell r="C5293" t="str">
            <v>Travel</v>
          </cell>
          <cell r="D5293">
            <v>1582.15</v>
          </cell>
        </row>
        <row r="5294">
          <cell r="B5294" t="str">
            <v>VEND-0135</v>
          </cell>
          <cell r="C5294" t="str">
            <v>Logistics</v>
          </cell>
          <cell r="D5294">
            <v>1693.63</v>
          </cell>
        </row>
        <row r="5295">
          <cell r="B5295" t="str">
            <v>VEND-0368</v>
          </cell>
          <cell r="C5295" t="str">
            <v>Marketing</v>
          </cell>
          <cell r="D5295">
            <v>1297.6199999999999</v>
          </cell>
        </row>
        <row r="5296">
          <cell r="B5296" t="str">
            <v>VEND-0319</v>
          </cell>
          <cell r="C5296" t="str">
            <v>Logistics</v>
          </cell>
          <cell r="D5296">
            <v>608.63</v>
          </cell>
        </row>
        <row r="5297">
          <cell r="B5297" t="str">
            <v>VEND-0566</v>
          </cell>
          <cell r="C5297" t="str">
            <v>Marketing</v>
          </cell>
          <cell r="D5297">
            <v>721.43</v>
          </cell>
        </row>
        <row r="5298">
          <cell r="B5298" t="str">
            <v>VEND-0591</v>
          </cell>
          <cell r="C5298" t="str">
            <v>IT</v>
          </cell>
          <cell r="D5298">
            <v>2067.73</v>
          </cell>
        </row>
        <row r="5299">
          <cell r="B5299" t="str">
            <v>VEND-0790</v>
          </cell>
          <cell r="C5299" t="str">
            <v>Logistics</v>
          </cell>
          <cell r="D5299">
            <v>1945.1</v>
          </cell>
        </row>
        <row r="5300">
          <cell r="B5300" t="str">
            <v>VEND-0385</v>
          </cell>
          <cell r="C5300" t="str">
            <v>Utilities</v>
          </cell>
          <cell r="D5300">
            <v>699.83</v>
          </cell>
        </row>
        <row r="5301">
          <cell r="B5301" t="str">
            <v>VEND-0759</v>
          </cell>
          <cell r="C5301" t="str">
            <v>IT</v>
          </cell>
          <cell r="D5301">
            <v>891.14</v>
          </cell>
        </row>
        <row r="5302">
          <cell r="B5302" t="str">
            <v>VEND-0245</v>
          </cell>
          <cell r="C5302" t="str">
            <v>IT</v>
          </cell>
          <cell r="D5302">
            <v>1101.3399999999999</v>
          </cell>
        </row>
        <row r="5303">
          <cell r="B5303" t="str">
            <v>VEND-0165</v>
          </cell>
          <cell r="C5303" t="str">
            <v>Facilities</v>
          </cell>
          <cell r="D5303">
            <v>1669.47</v>
          </cell>
        </row>
        <row r="5304">
          <cell r="B5304" t="str">
            <v>VEND-0161</v>
          </cell>
          <cell r="C5304" t="str">
            <v>Logistics</v>
          </cell>
          <cell r="D5304">
            <v>1150.29</v>
          </cell>
        </row>
        <row r="5305">
          <cell r="B5305" t="str">
            <v>VEND-0189</v>
          </cell>
          <cell r="C5305" t="str">
            <v>IT</v>
          </cell>
          <cell r="D5305">
            <v>1473.26</v>
          </cell>
        </row>
        <row r="5306">
          <cell r="B5306" t="str">
            <v>VEND-0847</v>
          </cell>
          <cell r="C5306" t="str">
            <v>Travel</v>
          </cell>
          <cell r="D5306">
            <v>2074.42</v>
          </cell>
        </row>
        <row r="5307">
          <cell r="B5307" t="str">
            <v>VEND-0536</v>
          </cell>
          <cell r="C5307" t="str">
            <v>Travel</v>
          </cell>
          <cell r="D5307">
            <v>2095.0700000000002</v>
          </cell>
        </row>
        <row r="5308">
          <cell r="B5308" t="str">
            <v>VEND-0257</v>
          </cell>
          <cell r="C5308" t="str">
            <v>Utilities</v>
          </cell>
          <cell r="D5308">
            <v>-1172.08</v>
          </cell>
        </row>
        <row r="5309">
          <cell r="B5309" t="str">
            <v>VEND-0648</v>
          </cell>
          <cell r="C5309" t="str">
            <v>IT</v>
          </cell>
          <cell r="D5309">
            <v>1991.77</v>
          </cell>
        </row>
        <row r="5310">
          <cell r="B5310" t="str">
            <v>VEND-0464</v>
          </cell>
          <cell r="C5310" t="str">
            <v>Facilities</v>
          </cell>
          <cell r="D5310">
            <v>953.15</v>
          </cell>
        </row>
        <row r="5311">
          <cell r="B5311" t="str">
            <v>VEND-0229</v>
          </cell>
          <cell r="C5311" t="str">
            <v>Travel</v>
          </cell>
          <cell r="D5311">
            <v>2234.85</v>
          </cell>
        </row>
        <row r="5312">
          <cell r="B5312" t="str">
            <v>VEND-0288</v>
          </cell>
          <cell r="C5312" t="str">
            <v>Utilities</v>
          </cell>
          <cell r="D5312">
            <v>2136.7600000000002</v>
          </cell>
        </row>
        <row r="5313">
          <cell r="B5313" t="str">
            <v>VEND-0291</v>
          </cell>
          <cell r="C5313" t="str">
            <v>Professional Services</v>
          </cell>
          <cell r="D5313">
            <v>1415.09</v>
          </cell>
        </row>
        <row r="5314">
          <cell r="B5314" t="str">
            <v>VEND-0434</v>
          </cell>
          <cell r="C5314" t="str">
            <v>IT</v>
          </cell>
          <cell r="D5314">
            <v>2512.67</v>
          </cell>
        </row>
        <row r="5315">
          <cell r="B5315" t="str">
            <v>VEND-0464</v>
          </cell>
          <cell r="C5315" t="str">
            <v>IT</v>
          </cell>
          <cell r="D5315">
            <v>1168.75</v>
          </cell>
        </row>
        <row r="5316">
          <cell r="B5316" t="str">
            <v>VEND-0740</v>
          </cell>
          <cell r="C5316" t="str">
            <v>Logistics</v>
          </cell>
          <cell r="D5316">
            <v>1269.26</v>
          </cell>
        </row>
        <row r="5317">
          <cell r="B5317" t="str">
            <v>VEND-0756</v>
          </cell>
          <cell r="C5317" t="str">
            <v>IT</v>
          </cell>
          <cell r="D5317">
            <v>779.1</v>
          </cell>
        </row>
        <row r="5318">
          <cell r="B5318" t="str">
            <v>VEND-0197</v>
          </cell>
          <cell r="C5318" t="str">
            <v>Utilities</v>
          </cell>
          <cell r="D5318">
            <v>-203.73</v>
          </cell>
        </row>
        <row r="5319">
          <cell r="B5319" t="str">
            <v>VEND-0053</v>
          </cell>
          <cell r="C5319" t="str">
            <v>Professional Services</v>
          </cell>
          <cell r="D5319">
            <v>454.12</v>
          </cell>
        </row>
        <row r="5320">
          <cell r="B5320" t="str">
            <v>VEND-0164</v>
          </cell>
          <cell r="C5320" t="str">
            <v>Travel</v>
          </cell>
          <cell r="D5320">
            <v>351.31</v>
          </cell>
        </row>
        <row r="5321">
          <cell r="B5321" t="str">
            <v>VEND-0022</v>
          </cell>
          <cell r="C5321" t="str">
            <v>Facilities</v>
          </cell>
          <cell r="D5321">
            <v>2029.56</v>
          </cell>
        </row>
        <row r="5322">
          <cell r="B5322" t="str">
            <v>VEND-0785</v>
          </cell>
          <cell r="C5322" t="str">
            <v>Logistics</v>
          </cell>
          <cell r="D5322">
            <v>1371.98</v>
          </cell>
        </row>
        <row r="5323">
          <cell r="B5323" t="str">
            <v>VEND-0469</v>
          </cell>
          <cell r="C5323" t="str">
            <v>Facilities</v>
          </cell>
          <cell r="D5323">
            <v>121.37</v>
          </cell>
        </row>
        <row r="5324">
          <cell r="B5324" t="str">
            <v>VEND-0124</v>
          </cell>
          <cell r="C5324" t="str">
            <v>Utilities</v>
          </cell>
          <cell r="D5324">
            <v>1185.27</v>
          </cell>
        </row>
        <row r="5325">
          <cell r="B5325" t="str">
            <v>VEND-0313</v>
          </cell>
          <cell r="C5325" t="str">
            <v>Utilities</v>
          </cell>
          <cell r="D5325">
            <v>1612.59</v>
          </cell>
        </row>
        <row r="5326">
          <cell r="B5326" t="str">
            <v>VEND-0611</v>
          </cell>
          <cell r="C5326" t="str">
            <v>IT</v>
          </cell>
          <cell r="D5326">
            <v>1425.56</v>
          </cell>
        </row>
        <row r="5327">
          <cell r="B5327" t="str">
            <v>VEND-0720</v>
          </cell>
          <cell r="C5327" t="str">
            <v>Facilities</v>
          </cell>
          <cell r="D5327">
            <v>650.28</v>
          </cell>
        </row>
        <row r="5328">
          <cell r="B5328" t="str">
            <v>VEND-0567</v>
          </cell>
          <cell r="C5328" t="str">
            <v>Professional Services</v>
          </cell>
          <cell r="D5328">
            <v>1174.51</v>
          </cell>
        </row>
        <row r="5329">
          <cell r="B5329" t="str">
            <v>VEND-0348</v>
          </cell>
          <cell r="C5329" t="str">
            <v>Professional Services</v>
          </cell>
          <cell r="D5329">
            <v>-140.94</v>
          </cell>
        </row>
        <row r="5330">
          <cell r="B5330" t="str">
            <v>VEND-0644</v>
          </cell>
          <cell r="C5330" t="str">
            <v>Logistics</v>
          </cell>
          <cell r="D5330">
            <v>1343.91</v>
          </cell>
        </row>
        <row r="5331">
          <cell r="B5331" t="str">
            <v>VEND-0495</v>
          </cell>
          <cell r="C5331" t="str">
            <v>Marketing</v>
          </cell>
          <cell r="D5331">
            <v>1325.91</v>
          </cell>
        </row>
        <row r="5332">
          <cell r="B5332" t="str">
            <v>VEND-0375</v>
          </cell>
          <cell r="C5332" t="str">
            <v>Facilities</v>
          </cell>
          <cell r="D5332">
            <v>1233.6500000000001</v>
          </cell>
        </row>
        <row r="5333">
          <cell r="B5333" t="str">
            <v>VEND-0324</v>
          </cell>
          <cell r="C5333" t="str">
            <v>Travel</v>
          </cell>
          <cell r="D5333">
            <v>1987.89</v>
          </cell>
        </row>
        <row r="5334">
          <cell r="B5334" t="str">
            <v>VEND-0434</v>
          </cell>
          <cell r="C5334" t="str">
            <v>Travel</v>
          </cell>
          <cell r="D5334">
            <v>2203.59</v>
          </cell>
        </row>
        <row r="5335">
          <cell r="B5335" t="str">
            <v>VEND-0651</v>
          </cell>
          <cell r="C5335" t="str">
            <v>Logistics</v>
          </cell>
          <cell r="D5335">
            <v>2584.67</v>
          </cell>
        </row>
        <row r="5336">
          <cell r="B5336" t="str">
            <v>VEND-0401</v>
          </cell>
          <cell r="C5336" t="str">
            <v>Facilities</v>
          </cell>
          <cell r="D5336">
            <v>1627.76</v>
          </cell>
        </row>
        <row r="5337">
          <cell r="B5337" t="str">
            <v>VEND-0127</v>
          </cell>
          <cell r="C5337" t="str">
            <v>Professional Services</v>
          </cell>
          <cell r="D5337">
            <v>1637.49</v>
          </cell>
        </row>
        <row r="5338">
          <cell r="B5338" t="str">
            <v>VEND-0622</v>
          </cell>
          <cell r="C5338" t="str">
            <v>Logistics</v>
          </cell>
          <cell r="D5338">
            <v>764.12</v>
          </cell>
        </row>
        <row r="5339">
          <cell r="B5339" t="str">
            <v>VEND-0665</v>
          </cell>
          <cell r="C5339" t="str">
            <v>Logistics</v>
          </cell>
          <cell r="D5339">
            <v>1602.54</v>
          </cell>
        </row>
        <row r="5340">
          <cell r="B5340" t="str">
            <v>VEND-0311</v>
          </cell>
          <cell r="C5340" t="str">
            <v>Professional Services</v>
          </cell>
          <cell r="D5340">
            <v>1305</v>
          </cell>
        </row>
        <row r="5341">
          <cell r="B5341" t="str">
            <v>VEND-0257</v>
          </cell>
          <cell r="C5341" t="str">
            <v>Facilities</v>
          </cell>
          <cell r="D5341">
            <v>1214.95</v>
          </cell>
        </row>
        <row r="5342">
          <cell r="B5342" t="str">
            <v>VEND-0334</v>
          </cell>
          <cell r="C5342" t="str">
            <v>Utilities</v>
          </cell>
          <cell r="D5342">
            <v>2384.09</v>
          </cell>
        </row>
        <row r="5343">
          <cell r="B5343" t="str">
            <v>VEND-0741</v>
          </cell>
          <cell r="C5343" t="str">
            <v>Facilities</v>
          </cell>
          <cell r="D5343">
            <v>1416.49</v>
          </cell>
        </row>
        <row r="5344">
          <cell r="B5344" t="str">
            <v>VEND-0097</v>
          </cell>
          <cell r="C5344" t="str">
            <v>IT</v>
          </cell>
          <cell r="D5344">
            <v>2486.4299999999998</v>
          </cell>
        </row>
        <row r="5345">
          <cell r="B5345" t="str">
            <v>VEND-0340</v>
          </cell>
          <cell r="C5345" t="str">
            <v>Logistics</v>
          </cell>
          <cell r="D5345">
            <v>1162.58</v>
          </cell>
        </row>
        <row r="5346">
          <cell r="B5346" t="str">
            <v>VEND-0459</v>
          </cell>
          <cell r="C5346" t="str">
            <v>Professional Services</v>
          </cell>
          <cell r="D5346">
            <v>1628.11</v>
          </cell>
        </row>
        <row r="5347">
          <cell r="B5347" t="str">
            <v>VEND-0244</v>
          </cell>
          <cell r="C5347" t="str">
            <v>Utilities</v>
          </cell>
          <cell r="D5347">
            <v>349.89</v>
          </cell>
        </row>
        <row r="5348">
          <cell r="B5348" t="str">
            <v>VEND-0744</v>
          </cell>
          <cell r="C5348" t="str">
            <v>Facilities</v>
          </cell>
          <cell r="D5348">
            <v>1502.87</v>
          </cell>
        </row>
        <row r="5349">
          <cell r="B5349" t="str">
            <v>VEND-0326</v>
          </cell>
          <cell r="C5349" t="str">
            <v>Marketing</v>
          </cell>
          <cell r="D5349">
            <v>850.43</v>
          </cell>
        </row>
        <row r="5350">
          <cell r="B5350" t="str">
            <v>VEND-0414</v>
          </cell>
          <cell r="C5350" t="str">
            <v>Facilities</v>
          </cell>
          <cell r="D5350">
            <v>791.61</v>
          </cell>
        </row>
        <row r="5351">
          <cell r="B5351" t="str">
            <v>VEND-0768</v>
          </cell>
          <cell r="C5351" t="str">
            <v>Travel</v>
          </cell>
          <cell r="D5351">
            <v>1205.48</v>
          </cell>
        </row>
        <row r="5352">
          <cell r="B5352" t="str">
            <v>VEND-0797</v>
          </cell>
          <cell r="C5352" t="str">
            <v>Logistics</v>
          </cell>
          <cell r="D5352">
            <v>346.8</v>
          </cell>
        </row>
        <row r="5353">
          <cell r="B5353" t="str">
            <v>VEND-0159</v>
          </cell>
          <cell r="C5353" t="str">
            <v>Professional Services</v>
          </cell>
          <cell r="D5353">
            <v>1389.51</v>
          </cell>
        </row>
        <row r="5354">
          <cell r="B5354" t="str">
            <v>VEND-0812</v>
          </cell>
          <cell r="C5354" t="str">
            <v>Logistics</v>
          </cell>
          <cell r="D5354">
            <v>1360.95</v>
          </cell>
        </row>
        <row r="5355">
          <cell r="B5355" t="str">
            <v>VEND-0444</v>
          </cell>
          <cell r="C5355" t="str">
            <v>Marketing</v>
          </cell>
          <cell r="D5355">
            <v>1902.75</v>
          </cell>
        </row>
        <row r="5356">
          <cell r="B5356" t="str">
            <v>VEND-0152</v>
          </cell>
          <cell r="C5356" t="str">
            <v>Marketing</v>
          </cell>
          <cell r="D5356">
            <v>1983.33</v>
          </cell>
        </row>
        <row r="5357">
          <cell r="B5357" t="str">
            <v>VEND-0518</v>
          </cell>
          <cell r="C5357" t="str">
            <v>Logistics</v>
          </cell>
          <cell r="D5357">
            <v>1546.23</v>
          </cell>
        </row>
        <row r="5358">
          <cell r="B5358" t="str">
            <v>VEND-0185</v>
          </cell>
          <cell r="C5358" t="str">
            <v>Professional Services</v>
          </cell>
          <cell r="D5358">
            <v>1432.83</v>
          </cell>
        </row>
        <row r="5359">
          <cell r="B5359" t="str">
            <v>VEND-0059</v>
          </cell>
          <cell r="C5359" t="str">
            <v>Marketing</v>
          </cell>
          <cell r="D5359">
            <v>1741.35</v>
          </cell>
        </row>
        <row r="5360">
          <cell r="B5360" t="str">
            <v>VEND-0814</v>
          </cell>
          <cell r="C5360" t="str">
            <v>Marketing</v>
          </cell>
          <cell r="D5360">
            <v>395.14</v>
          </cell>
        </row>
        <row r="5361">
          <cell r="B5361" t="str">
            <v>VEND-0132</v>
          </cell>
          <cell r="C5361" t="str">
            <v>Travel</v>
          </cell>
          <cell r="D5361">
            <v>2239.5100000000002</v>
          </cell>
        </row>
        <row r="5362">
          <cell r="B5362" t="str">
            <v>VEND-0090</v>
          </cell>
          <cell r="C5362" t="str">
            <v>Logistics</v>
          </cell>
          <cell r="D5362">
            <v>1516.96</v>
          </cell>
        </row>
        <row r="5363">
          <cell r="B5363" t="str">
            <v>VEND-0783</v>
          </cell>
          <cell r="C5363" t="str">
            <v>Professional Services</v>
          </cell>
          <cell r="D5363">
            <v>1223.75</v>
          </cell>
        </row>
        <row r="5364">
          <cell r="B5364" t="str">
            <v>VEND-0767</v>
          </cell>
          <cell r="C5364" t="str">
            <v>Travel</v>
          </cell>
          <cell r="D5364">
            <v>1309.8</v>
          </cell>
        </row>
        <row r="5365">
          <cell r="B5365" t="str">
            <v>VEND-0224</v>
          </cell>
          <cell r="C5365" t="str">
            <v>Travel</v>
          </cell>
          <cell r="D5365">
            <v>1115</v>
          </cell>
        </row>
        <row r="5366">
          <cell r="B5366" t="str">
            <v>VEND-0890</v>
          </cell>
          <cell r="C5366" t="str">
            <v>Facilities</v>
          </cell>
          <cell r="D5366">
            <v>1268.96</v>
          </cell>
        </row>
        <row r="5367">
          <cell r="B5367" t="str">
            <v>VEND-0168</v>
          </cell>
          <cell r="C5367" t="str">
            <v>Marketing</v>
          </cell>
          <cell r="D5367">
            <v>1530.18</v>
          </cell>
        </row>
        <row r="5368">
          <cell r="B5368" t="str">
            <v>VEND-0438</v>
          </cell>
          <cell r="C5368" t="str">
            <v>Facilities</v>
          </cell>
          <cell r="D5368">
            <v>1119.23</v>
          </cell>
        </row>
        <row r="5369">
          <cell r="B5369" t="str">
            <v>VEND-0453</v>
          </cell>
          <cell r="C5369" t="str">
            <v>Professional Services</v>
          </cell>
          <cell r="D5369">
            <v>691.09</v>
          </cell>
        </row>
        <row r="5370">
          <cell r="B5370" t="str">
            <v>VEND-0128</v>
          </cell>
          <cell r="C5370" t="str">
            <v>Travel</v>
          </cell>
          <cell r="D5370">
            <v>2320.66</v>
          </cell>
        </row>
        <row r="5371">
          <cell r="B5371" t="str">
            <v>VEND-0137</v>
          </cell>
          <cell r="C5371" t="str">
            <v>IT</v>
          </cell>
          <cell r="D5371">
            <v>2002.47</v>
          </cell>
        </row>
        <row r="5372">
          <cell r="B5372" t="str">
            <v>VEND-0886</v>
          </cell>
          <cell r="C5372" t="str">
            <v>Logistics</v>
          </cell>
          <cell r="D5372">
            <v>3104.49</v>
          </cell>
        </row>
        <row r="5373">
          <cell r="B5373" t="str">
            <v>VEND-0134</v>
          </cell>
          <cell r="C5373" t="str">
            <v>Professional Services</v>
          </cell>
          <cell r="D5373">
            <v>1191.3399999999999</v>
          </cell>
        </row>
        <row r="5374">
          <cell r="B5374" t="str">
            <v>VEND-0617</v>
          </cell>
          <cell r="C5374" t="str">
            <v>Professional Services</v>
          </cell>
          <cell r="D5374">
            <v>1287.98</v>
          </cell>
        </row>
        <row r="5375">
          <cell r="B5375" t="str">
            <v>VEND-0297</v>
          </cell>
          <cell r="C5375" t="str">
            <v>Facilities</v>
          </cell>
          <cell r="D5375">
            <v>1088.8</v>
          </cell>
        </row>
        <row r="5376">
          <cell r="B5376" t="str">
            <v>VEND-0757</v>
          </cell>
          <cell r="C5376" t="str">
            <v>Utilities</v>
          </cell>
          <cell r="D5376">
            <v>1860.56</v>
          </cell>
        </row>
        <row r="5377">
          <cell r="B5377" t="str">
            <v>VEND-0782</v>
          </cell>
          <cell r="C5377" t="str">
            <v>Utilities</v>
          </cell>
          <cell r="D5377">
            <v>603.89</v>
          </cell>
        </row>
        <row r="5378">
          <cell r="B5378" t="str">
            <v>VEND-0194</v>
          </cell>
          <cell r="C5378" t="str">
            <v>Facilities</v>
          </cell>
          <cell r="D5378">
            <v>1195.55</v>
          </cell>
        </row>
        <row r="5379">
          <cell r="B5379" t="str">
            <v>VEND-0079</v>
          </cell>
          <cell r="C5379" t="str">
            <v>Travel</v>
          </cell>
          <cell r="D5379">
            <v>1850.38</v>
          </cell>
        </row>
        <row r="5380">
          <cell r="B5380" t="str">
            <v>VEND-0472</v>
          </cell>
          <cell r="C5380" t="str">
            <v>Logistics</v>
          </cell>
          <cell r="D5380">
            <v>1468.94</v>
          </cell>
        </row>
        <row r="5381">
          <cell r="B5381" t="str">
            <v>VEND-0583</v>
          </cell>
          <cell r="C5381" t="str">
            <v>Travel</v>
          </cell>
          <cell r="D5381">
            <v>1466.46</v>
          </cell>
        </row>
        <row r="5382">
          <cell r="B5382" t="str">
            <v>VEND-0740</v>
          </cell>
          <cell r="C5382" t="str">
            <v>Marketing</v>
          </cell>
          <cell r="D5382">
            <v>2606.4899999999998</v>
          </cell>
        </row>
        <row r="5383">
          <cell r="B5383" t="str">
            <v>VEND-0614</v>
          </cell>
          <cell r="C5383" t="str">
            <v>Logistics</v>
          </cell>
          <cell r="D5383">
            <v>951.36</v>
          </cell>
        </row>
        <row r="5384">
          <cell r="B5384" t="str">
            <v>VEND-0220</v>
          </cell>
          <cell r="C5384" t="str">
            <v>Utilities</v>
          </cell>
          <cell r="D5384">
            <v>1318.28</v>
          </cell>
        </row>
        <row r="5385">
          <cell r="B5385" t="str">
            <v>VEND-0778</v>
          </cell>
          <cell r="C5385" t="str">
            <v>Utilities</v>
          </cell>
          <cell r="D5385">
            <v>1840.49</v>
          </cell>
        </row>
        <row r="5386">
          <cell r="B5386" t="str">
            <v>VEND-0417</v>
          </cell>
          <cell r="C5386" t="str">
            <v>Utilities</v>
          </cell>
          <cell r="D5386">
            <v>902.48</v>
          </cell>
        </row>
        <row r="5387">
          <cell r="B5387" t="str">
            <v>VEND-0173</v>
          </cell>
          <cell r="C5387" t="str">
            <v>Professional Services</v>
          </cell>
          <cell r="D5387">
            <v>1392</v>
          </cell>
        </row>
        <row r="5388">
          <cell r="B5388" t="str">
            <v>VEND-0463</v>
          </cell>
          <cell r="C5388" t="str">
            <v>Facilities</v>
          </cell>
          <cell r="D5388">
            <v>348.48</v>
          </cell>
        </row>
        <row r="5389">
          <cell r="B5389" t="str">
            <v>VEND-0843</v>
          </cell>
          <cell r="C5389" t="str">
            <v>Professional Services</v>
          </cell>
          <cell r="D5389">
            <v>2752.06</v>
          </cell>
        </row>
        <row r="5390">
          <cell r="B5390" t="str">
            <v>VEND-0122</v>
          </cell>
          <cell r="C5390" t="str">
            <v>Professional Services</v>
          </cell>
          <cell r="D5390">
            <v>2363.9</v>
          </cell>
        </row>
        <row r="5391">
          <cell r="B5391" t="str">
            <v>VEND-0362</v>
          </cell>
          <cell r="C5391" t="str">
            <v>Logistics</v>
          </cell>
          <cell r="D5391">
            <v>478.82</v>
          </cell>
        </row>
        <row r="5392">
          <cell r="B5392" t="str">
            <v>VEND-0507</v>
          </cell>
          <cell r="C5392" t="str">
            <v>Marketing</v>
          </cell>
          <cell r="D5392">
            <v>1065.78</v>
          </cell>
        </row>
        <row r="5393">
          <cell r="B5393" t="str">
            <v>VEND-0505</v>
          </cell>
          <cell r="C5393" t="str">
            <v>Facilities</v>
          </cell>
          <cell r="D5393">
            <v>2156.86</v>
          </cell>
        </row>
        <row r="5394">
          <cell r="B5394" t="str">
            <v>VEND-0056</v>
          </cell>
          <cell r="C5394" t="str">
            <v>Facilities</v>
          </cell>
          <cell r="D5394">
            <v>1418.24</v>
          </cell>
        </row>
        <row r="5395">
          <cell r="B5395" t="str">
            <v>VEND-0404</v>
          </cell>
          <cell r="C5395" t="str">
            <v>Professional Services</v>
          </cell>
          <cell r="D5395">
            <v>2764.15</v>
          </cell>
        </row>
        <row r="5396">
          <cell r="B5396" t="str">
            <v>VEND-0699</v>
          </cell>
          <cell r="C5396" t="str">
            <v>Professional Services</v>
          </cell>
          <cell r="D5396">
            <v>1180.69</v>
          </cell>
        </row>
        <row r="5397">
          <cell r="B5397" t="str">
            <v>VEND-0665</v>
          </cell>
          <cell r="C5397" t="str">
            <v>Marketing</v>
          </cell>
          <cell r="D5397">
            <v>584.08000000000004</v>
          </cell>
        </row>
        <row r="5398">
          <cell r="B5398" t="str">
            <v>VEND-0701</v>
          </cell>
          <cell r="C5398" t="str">
            <v>IT</v>
          </cell>
          <cell r="D5398">
            <v>-67</v>
          </cell>
        </row>
        <row r="5399">
          <cell r="B5399" t="str">
            <v>VEND-0067</v>
          </cell>
          <cell r="C5399" t="str">
            <v>Utilities</v>
          </cell>
          <cell r="D5399">
            <v>2659.27</v>
          </cell>
        </row>
        <row r="5400">
          <cell r="B5400" t="str">
            <v>VEND-0626</v>
          </cell>
          <cell r="C5400" t="str">
            <v>Travel</v>
          </cell>
          <cell r="D5400">
            <v>397.61</v>
          </cell>
        </row>
        <row r="5401">
          <cell r="B5401" t="str">
            <v>VEND-0288</v>
          </cell>
          <cell r="C5401" t="str">
            <v>Utilities</v>
          </cell>
          <cell r="D5401">
            <v>1603.42</v>
          </cell>
        </row>
        <row r="5402">
          <cell r="B5402" t="str">
            <v>VEND-0720</v>
          </cell>
          <cell r="C5402" t="str">
            <v>IT</v>
          </cell>
          <cell r="D5402">
            <v>880.27</v>
          </cell>
        </row>
        <row r="5403">
          <cell r="B5403" t="str">
            <v>VEND-0261</v>
          </cell>
          <cell r="C5403" t="str">
            <v>Travel</v>
          </cell>
          <cell r="D5403">
            <v>1863.17</v>
          </cell>
        </row>
        <row r="5404">
          <cell r="B5404" t="str">
            <v>VEND-0296</v>
          </cell>
          <cell r="C5404" t="str">
            <v>Utilities</v>
          </cell>
          <cell r="D5404">
            <v>638.29999999999995</v>
          </cell>
        </row>
        <row r="5405">
          <cell r="B5405" t="str">
            <v>VEND-0169</v>
          </cell>
          <cell r="C5405" t="str">
            <v>Facilities</v>
          </cell>
          <cell r="D5405">
            <v>719.22</v>
          </cell>
        </row>
        <row r="5406">
          <cell r="B5406" t="str">
            <v>VEND-0394</v>
          </cell>
          <cell r="C5406" t="str">
            <v>Marketing</v>
          </cell>
          <cell r="D5406">
            <v>1568.08</v>
          </cell>
        </row>
        <row r="5407">
          <cell r="B5407" t="str">
            <v>VEND-0114</v>
          </cell>
          <cell r="C5407" t="str">
            <v>Marketing</v>
          </cell>
          <cell r="D5407">
            <v>1051.81</v>
          </cell>
        </row>
        <row r="5408">
          <cell r="B5408" t="str">
            <v>VEND-0283</v>
          </cell>
          <cell r="C5408" t="str">
            <v>Professional Services</v>
          </cell>
          <cell r="D5408">
            <v>1377.37</v>
          </cell>
        </row>
        <row r="5409">
          <cell r="B5409" t="str">
            <v>VEND-0148</v>
          </cell>
          <cell r="C5409" t="str">
            <v>Marketing</v>
          </cell>
          <cell r="D5409">
            <v>1758.6</v>
          </cell>
        </row>
        <row r="5410">
          <cell r="B5410" t="str">
            <v>VEND-0411</v>
          </cell>
          <cell r="C5410" t="str">
            <v>IT</v>
          </cell>
          <cell r="D5410">
            <v>870.62</v>
          </cell>
        </row>
        <row r="5411">
          <cell r="B5411" t="str">
            <v>VEND-0002</v>
          </cell>
          <cell r="C5411" t="str">
            <v>Facilities</v>
          </cell>
          <cell r="D5411">
            <v>2799.78</v>
          </cell>
        </row>
        <row r="5412">
          <cell r="B5412" t="str">
            <v>VEND-0558</v>
          </cell>
          <cell r="C5412" t="str">
            <v>Utilities</v>
          </cell>
          <cell r="D5412">
            <v>2013.92</v>
          </cell>
        </row>
        <row r="5413">
          <cell r="B5413" t="str">
            <v>VEND-0509</v>
          </cell>
          <cell r="C5413" t="str">
            <v>Travel</v>
          </cell>
          <cell r="D5413">
            <v>1784.24</v>
          </cell>
        </row>
        <row r="5414">
          <cell r="B5414" t="str">
            <v>VEND-0503</v>
          </cell>
          <cell r="C5414" t="str">
            <v>Logistics</v>
          </cell>
          <cell r="D5414">
            <v>1163.22</v>
          </cell>
        </row>
        <row r="5415">
          <cell r="B5415" t="str">
            <v>VEND-0202</v>
          </cell>
          <cell r="C5415" t="str">
            <v>Facilities</v>
          </cell>
          <cell r="D5415">
            <v>1007.35</v>
          </cell>
        </row>
        <row r="5416">
          <cell r="B5416" t="str">
            <v>VEND-0226</v>
          </cell>
          <cell r="C5416" t="str">
            <v>Marketing</v>
          </cell>
          <cell r="D5416">
            <v>2157.86</v>
          </cell>
        </row>
        <row r="5417">
          <cell r="B5417" t="str">
            <v>VEND-0098</v>
          </cell>
          <cell r="C5417" t="str">
            <v>Facilities</v>
          </cell>
          <cell r="D5417">
            <v>-716.37</v>
          </cell>
        </row>
        <row r="5418">
          <cell r="B5418" t="str">
            <v>VEND-0565</v>
          </cell>
          <cell r="C5418" t="str">
            <v>Marketing</v>
          </cell>
          <cell r="D5418">
            <v>1289.92</v>
          </cell>
        </row>
        <row r="5419">
          <cell r="B5419" t="str">
            <v>VEND-0530</v>
          </cell>
          <cell r="C5419" t="str">
            <v>Facilities</v>
          </cell>
          <cell r="D5419">
            <v>2504.37</v>
          </cell>
        </row>
        <row r="5420">
          <cell r="B5420" t="str">
            <v>VEND-0518</v>
          </cell>
          <cell r="C5420" t="str">
            <v>Logistics</v>
          </cell>
          <cell r="D5420">
            <v>3310.88</v>
          </cell>
        </row>
        <row r="5421">
          <cell r="B5421" t="str">
            <v>VEND-0099</v>
          </cell>
          <cell r="C5421" t="str">
            <v>Facilities</v>
          </cell>
          <cell r="D5421">
            <v>1498.43</v>
          </cell>
        </row>
        <row r="5422">
          <cell r="B5422" t="str">
            <v>VEND-0737</v>
          </cell>
          <cell r="C5422" t="str">
            <v>Marketing</v>
          </cell>
          <cell r="D5422">
            <v>1446.56</v>
          </cell>
        </row>
        <row r="5423">
          <cell r="B5423" t="str">
            <v>VEND-0059</v>
          </cell>
          <cell r="C5423" t="str">
            <v>Marketing</v>
          </cell>
          <cell r="D5423">
            <v>560.98</v>
          </cell>
        </row>
        <row r="5424">
          <cell r="B5424" t="str">
            <v>VEND-0374</v>
          </cell>
          <cell r="C5424" t="str">
            <v>Logistics</v>
          </cell>
          <cell r="D5424">
            <v>1370.15</v>
          </cell>
        </row>
        <row r="5425">
          <cell r="B5425" t="str">
            <v>VEND-0884</v>
          </cell>
          <cell r="C5425" t="str">
            <v>Utilities</v>
          </cell>
          <cell r="D5425">
            <v>406.32</v>
          </cell>
        </row>
        <row r="5426">
          <cell r="B5426" t="str">
            <v>VEND-0248</v>
          </cell>
          <cell r="C5426" t="str">
            <v>IT</v>
          </cell>
          <cell r="D5426">
            <v>1882.38</v>
          </cell>
        </row>
        <row r="5427">
          <cell r="B5427" t="str">
            <v>VEND-0563</v>
          </cell>
          <cell r="C5427" t="str">
            <v>Professional Services</v>
          </cell>
          <cell r="D5427">
            <v>2353.4899999999998</v>
          </cell>
        </row>
        <row r="5428">
          <cell r="B5428" t="str">
            <v>VEND-0267</v>
          </cell>
          <cell r="C5428" t="str">
            <v>Travel</v>
          </cell>
          <cell r="D5428">
            <v>1421.29</v>
          </cell>
        </row>
        <row r="5429">
          <cell r="B5429" t="str">
            <v>VEND-0106</v>
          </cell>
          <cell r="C5429" t="str">
            <v>Logistics</v>
          </cell>
          <cell r="D5429">
            <v>-228.08</v>
          </cell>
        </row>
        <row r="5430">
          <cell r="B5430" t="str">
            <v>VEND-0471</v>
          </cell>
          <cell r="C5430" t="str">
            <v>Marketing</v>
          </cell>
          <cell r="D5430">
            <v>790.15</v>
          </cell>
        </row>
        <row r="5431">
          <cell r="B5431" t="str">
            <v>VEND-0732</v>
          </cell>
          <cell r="C5431" t="str">
            <v>Facilities</v>
          </cell>
          <cell r="D5431">
            <v>206.19</v>
          </cell>
        </row>
        <row r="5432">
          <cell r="B5432" t="str">
            <v>VEND-0576</v>
          </cell>
          <cell r="C5432" t="str">
            <v>Travel</v>
          </cell>
          <cell r="D5432">
            <v>1025.42</v>
          </cell>
        </row>
        <row r="5433">
          <cell r="B5433" t="str">
            <v>VEND-0747</v>
          </cell>
          <cell r="C5433" t="str">
            <v>Facilities</v>
          </cell>
          <cell r="D5433">
            <v>-733.05</v>
          </cell>
        </row>
        <row r="5434">
          <cell r="B5434" t="str">
            <v>VEND-0805</v>
          </cell>
          <cell r="C5434" t="str">
            <v>Facilities</v>
          </cell>
          <cell r="D5434">
            <v>1145.53</v>
          </cell>
        </row>
        <row r="5435">
          <cell r="B5435" t="str">
            <v>VEND-0876</v>
          </cell>
          <cell r="C5435" t="str">
            <v>Logistics</v>
          </cell>
          <cell r="D5435">
            <v>1290.96</v>
          </cell>
        </row>
        <row r="5436">
          <cell r="B5436" t="str">
            <v>VEND-0309</v>
          </cell>
          <cell r="C5436" t="str">
            <v>IT</v>
          </cell>
          <cell r="D5436">
            <v>479.36</v>
          </cell>
        </row>
        <row r="5437">
          <cell r="B5437" t="str">
            <v>VEND-0866</v>
          </cell>
          <cell r="C5437" t="str">
            <v>IT</v>
          </cell>
          <cell r="D5437">
            <v>1171.9100000000001</v>
          </cell>
        </row>
        <row r="5438">
          <cell r="B5438" t="str">
            <v>VEND-0756</v>
          </cell>
          <cell r="C5438" t="str">
            <v>Facilities</v>
          </cell>
          <cell r="D5438">
            <v>1261.3599999999999</v>
          </cell>
        </row>
        <row r="5439">
          <cell r="B5439" t="str">
            <v>VEND-0023</v>
          </cell>
          <cell r="C5439" t="str">
            <v>Utilities</v>
          </cell>
          <cell r="D5439">
            <v>1193.49</v>
          </cell>
        </row>
        <row r="5440">
          <cell r="B5440" t="str">
            <v>VEND-0151</v>
          </cell>
          <cell r="C5440" t="str">
            <v>IT</v>
          </cell>
          <cell r="D5440">
            <v>1086.26</v>
          </cell>
        </row>
        <row r="5441">
          <cell r="B5441" t="str">
            <v>VEND-0657</v>
          </cell>
          <cell r="C5441" t="str">
            <v>Professional Services</v>
          </cell>
          <cell r="D5441">
            <v>2033.53</v>
          </cell>
        </row>
        <row r="5442">
          <cell r="B5442" t="str">
            <v>VEND-0781</v>
          </cell>
          <cell r="C5442" t="str">
            <v>Logistics</v>
          </cell>
          <cell r="D5442">
            <v>1136.43</v>
          </cell>
        </row>
        <row r="5443">
          <cell r="B5443" t="str">
            <v>VEND-0624</v>
          </cell>
          <cell r="C5443" t="str">
            <v>Professional Services</v>
          </cell>
          <cell r="D5443">
            <v>711.97</v>
          </cell>
        </row>
        <row r="5444">
          <cell r="B5444" t="str">
            <v>VEND-0696</v>
          </cell>
          <cell r="C5444" t="str">
            <v>Professional Services</v>
          </cell>
          <cell r="D5444">
            <v>1440.89</v>
          </cell>
        </row>
        <row r="5445">
          <cell r="B5445" t="str">
            <v>VEND-0517</v>
          </cell>
          <cell r="C5445" t="str">
            <v>Logistics</v>
          </cell>
          <cell r="D5445">
            <v>522.73</v>
          </cell>
        </row>
        <row r="5446">
          <cell r="B5446" t="str">
            <v>VEND-0092</v>
          </cell>
          <cell r="C5446" t="str">
            <v>Travel</v>
          </cell>
          <cell r="D5446">
            <v>1981.32</v>
          </cell>
        </row>
        <row r="5447">
          <cell r="B5447" t="str">
            <v>VEND-0290</v>
          </cell>
          <cell r="C5447" t="str">
            <v>Utilities</v>
          </cell>
          <cell r="D5447">
            <v>1652.68</v>
          </cell>
        </row>
        <row r="5448">
          <cell r="B5448" t="str">
            <v>VEND-0859</v>
          </cell>
          <cell r="C5448" t="str">
            <v>IT</v>
          </cell>
          <cell r="D5448">
            <v>962.89</v>
          </cell>
        </row>
        <row r="5449">
          <cell r="B5449" t="str">
            <v>VEND-0771</v>
          </cell>
          <cell r="C5449" t="str">
            <v>Travel</v>
          </cell>
          <cell r="D5449">
            <v>2599.0100000000002</v>
          </cell>
        </row>
        <row r="5450">
          <cell r="B5450" t="str">
            <v>VEND-0471</v>
          </cell>
          <cell r="C5450" t="str">
            <v>Marketing</v>
          </cell>
          <cell r="D5450">
            <v>916.69</v>
          </cell>
        </row>
        <row r="5451">
          <cell r="B5451" t="str">
            <v>VEND-0212</v>
          </cell>
          <cell r="C5451" t="str">
            <v>IT</v>
          </cell>
          <cell r="D5451">
            <v>1885.06</v>
          </cell>
        </row>
        <row r="5452">
          <cell r="B5452" t="str">
            <v>VEND-0755</v>
          </cell>
          <cell r="C5452" t="str">
            <v>Marketing</v>
          </cell>
          <cell r="D5452">
            <v>238.63</v>
          </cell>
        </row>
        <row r="5453">
          <cell r="B5453" t="str">
            <v>VEND-0547</v>
          </cell>
          <cell r="C5453" t="str">
            <v>Marketing</v>
          </cell>
          <cell r="D5453">
            <v>1939.42</v>
          </cell>
        </row>
        <row r="5454">
          <cell r="B5454" t="str">
            <v>VEND-0533</v>
          </cell>
          <cell r="C5454" t="str">
            <v>Utilities</v>
          </cell>
          <cell r="D5454">
            <v>1726.66</v>
          </cell>
        </row>
        <row r="5455">
          <cell r="B5455" t="str">
            <v>VEND-0063</v>
          </cell>
          <cell r="C5455" t="str">
            <v>Utilities</v>
          </cell>
          <cell r="D5455">
            <v>1440.8</v>
          </cell>
        </row>
        <row r="5456">
          <cell r="B5456" t="str">
            <v>VEND-0639</v>
          </cell>
          <cell r="C5456" t="str">
            <v>Facilities</v>
          </cell>
          <cell r="D5456">
            <v>1025.58</v>
          </cell>
        </row>
        <row r="5457">
          <cell r="B5457" t="str">
            <v>VEND-0464</v>
          </cell>
          <cell r="C5457" t="str">
            <v>Marketing</v>
          </cell>
          <cell r="D5457">
            <v>1921.27</v>
          </cell>
        </row>
        <row r="5458">
          <cell r="B5458" t="str">
            <v>VEND-0217</v>
          </cell>
          <cell r="C5458" t="str">
            <v>Marketing</v>
          </cell>
          <cell r="D5458">
            <v>99.11</v>
          </cell>
        </row>
        <row r="5459">
          <cell r="B5459" t="str">
            <v>VEND-0444</v>
          </cell>
          <cell r="C5459" t="str">
            <v>Logistics</v>
          </cell>
          <cell r="D5459">
            <v>2072.7399999999998</v>
          </cell>
        </row>
        <row r="5460">
          <cell r="B5460" t="str">
            <v>VEND-0834</v>
          </cell>
          <cell r="C5460" t="str">
            <v>IT</v>
          </cell>
          <cell r="D5460">
            <v>1812.28</v>
          </cell>
        </row>
        <row r="5461">
          <cell r="B5461" t="str">
            <v>VEND-0648</v>
          </cell>
          <cell r="C5461" t="str">
            <v>Utilities</v>
          </cell>
          <cell r="D5461">
            <v>1713.69</v>
          </cell>
        </row>
        <row r="5462">
          <cell r="B5462" t="str">
            <v>VEND-0522</v>
          </cell>
          <cell r="C5462" t="str">
            <v>Professional Services</v>
          </cell>
          <cell r="D5462">
            <v>1001.93</v>
          </cell>
        </row>
        <row r="5463">
          <cell r="B5463" t="str">
            <v>VEND-0163</v>
          </cell>
          <cell r="C5463" t="str">
            <v>Professional Services</v>
          </cell>
          <cell r="D5463">
            <v>897.61</v>
          </cell>
        </row>
        <row r="5464">
          <cell r="B5464" t="str">
            <v>VEND-0283</v>
          </cell>
          <cell r="C5464" t="str">
            <v>Utilities</v>
          </cell>
          <cell r="D5464">
            <v>1556.4</v>
          </cell>
        </row>
        <row r="5465">
          <cell r="B5465" t="str">
            <v>VEND-0365</v>
          </cell>
          <cell r="C5465" t="str">
            <v>Marketing</v>
          </cell>
          <cell r="D5465">
            <v>1877.13</v>
          </cell>
        </row>
        <row r="5466">
          <cell r="B5466" t="str">
            <v>VEND-0676</v>
          </cell>
          <cell r="C5466" t="str">
            <v>IT</v>
          </cell>
          <cell r="D5466">
            <v>2137.25</v>
          </cell>
        </row>
        <row r="5467">
          <cell r="B5467" t="str">
            <v>VEND-0883</v>
          </cell>
          <cell r="C5467" t="str">
            <v>Utilities</v>
          </cell>
          <cell r="D5467">
            <v>3056.98</v>
          </cell>
        </row>
        <row r="5468">
          <cell r="B5468" t="str">
            <v>VEND-0477</v>
          </cell>
          <cell r="C5468" t="str">
            <v>Travel</v>
          </cell>
          <cell r="D5468">
            <v>1979.59</v>
          </cell>
        </row>
        <row r="5469">
          <cell r="B5469" t="str">
            <v>VEND-0841</v>
          </cell>
          <cell r="C5469" t="str">
            <v>Professional Services</v>
          </cell>
          <cell r="D5469">
            <v>833.46</v>
          </cell>
        </row>
        <row r="5470">
          <cell r="B5470" t="str">
            <v>VEND-0861</v>
          </cell>
          <cell r="C5470" t="str">
            <v>Professional Services</v>
          </cell>
          <cell r="D5470">
            <v>454.11</v>
          </cell>
        </row>
        <row r="5471">
          <cell r="B5471" t="str">
            <v>VEND-0789</v>
          </cell>
          <cell r="C5471" t="str">
            <v>IT</v>
          </cell>
          <cell r="D5471">
            <v>311.14999999999998</v>
          </cell>
        </row>
        <row r="5472">
          <cell r="B5472" t="str">
            <v>VEND-0514</v>
          </cell>
          <cell r="C5472" t="str">
            <v>Professional Services</v>
          </cell>
          <cell r="D5472">
            <v>2319.86</v>
          </cell>
        </row>
        <row r="5473">
          <cell r="B5473" t="str">
            <v>VEND-0548</v>
          </cell>
          <cell r="C5473" t="str">
            <v>IT</v>
          </cell>
          <cell r="D5473">
            <v>1942.67</v>
          </cell>
        </row>
        <row r="5474">
          <cell r="B5474" t="str">
            <v>VEND-0033</v>
          </cell>
          <cell r="C5474" t="str">
            <v>Utilities</v>
          </cell>
          <cell r="D5474">
            <v>1394.43</v>
          </cell>
        </row>
        <row r="5475">
          <cell r="B5475" t="str">
            <v>VEND-0064</v>
          </cell>
          <cell r="C5475" t="str">
            <v>IT</v>
          </cell>
          <cell r="D5475">
            <v>529.85</v>
          </cell>
        </row>
        <row r="5476">
          <cell r="B5476" t="str">
            <v>VEND-0688</v>
          </cell>
          <cell r="C5476" t="str">
            <v>Logistics</v>
          </cell>
          <cell r="D5476">
            <v>1841.56</v>
          </cell>
        </row>
        <row r="5477">
          <cell r="B5477" t="str">
            <v>VEND-0560</v>
          </cell>
          <cell r="C5477" t="str">
            <v>Marketing</v>
          </cell>
          <cell r="D5477">
            <v>1267.33</v>
          </cell>
        </row>
        <row r="5478">
          <cell r="B5478" t="str">
            <v>VEND-0217</v>
          </cell>
          <cell r="C5478" t="str">
            <v>IT</v>
          </cell>
          <cell r="D5478">
            <v>1133.19</v>
          </cell>
        </row>
        <row r="5479">
          <cell r="B5479" t="str">
            <v>VEND-0891</v>
          </cell>
          <cell r="C5479" t="str">
            <v>Logistics</v>
          </cell>
          <cell r="D5479">
            <v>1032.8900000000001</v>
          </cell>
        </row>
        <row r="5480">
          <cell r="B5480" t="str">
            <v>VEND-0510</v>
          </cell>
          <cell r="C5480" t="str">
            <v>Marketing</v>
          </cell>
          <cell r="D5480">
            <v>1952.62</v>
          </cell>
        </row>
        <row r="5481">
          <cell r="B5481" t="str">
            <v>VEND-0853</v>
          </cell>
          <cell r="C5481" t="str">
            <v>Marketing</v>
          </cell>
          <cell r="D5481">
            <v>125.66</v>
          </cell>
        </row>
        <row r="5482">
          <cell r="B5482" t="str">
            <v>VEND-0193</v>
          </cell>
          <cell r="C5482" t="str">
            <v>Logistics</v>
          </cell>
          <cell r="D5482">
            <v>2844.64</v>
          </cell>
        </row>
        <row r="5483">
          <cell r="B5483" t="str">
            <v>VEND-0891</v>
          </cell>
          <cell r="C5483" t="str">
            <v>Professional Services</v>
          </cell>
          <cell r="D5483">
            <v>2365.42</v>
          </cell>
        </row>
        <row r="5484">
          <cell r="B5484" t="str">
            <v>VEND-0516</v>
          </cell>
          <cell r="C5484" t="str">
            <v>Utilities</v>
          </cell>
          <cell r="D5484">
            <v>1496.03</v>
          </cell>
        </row>
        <row r="5485">
          <cell r="B5485" t="str">
            <v>VEND-0037</v>
          </cell>
          <cell r="C5485" t="str">
            <v>Professional Services</v>
          </cell>
          <cell r="D5485">
            <v>1595.01</v>
          </cell>
        </row>
        <row r="5486">
          <cell r="B5486" t="str">
            <v>VEND-0244</v>
          </cell>
          <cell r="C5486" t="str">
            <v>Facilities</v>
          </cell>
          <cell r="D5486">
            <v>934.56</v>
          </cell>
        </row>
        <row r="5487">
          <cell r="B5487" t="str">
            <v>VEND-0655</v>
          </cell>
          <cell r="C5487" t="str">
            <v>Facilities</v>
          </cell>
          <cell r="D5487">
            <v>713.22</v>
          </cell>
        </row>
        <row r="5488">
          <cell r="B5488" t="str">
            <v>VEND-0811</v>
          </cell>
          <cell r="C5488" t="str">
            <v>Facilities</v>
          </cell>
          <cell r="D5488">
            <v>2039.49</v>
          </cell>
        </row>
        <row r="5489">
          <cell r="B5489" t="str">
            <v>VEND-0027</v>
          </cell>
          <cell r="C5489" t="str">
            <v>Logistics</v>
          </cell>
          <cell r="D5489">
            <v>10.92</v>
          </cell>
        </row>
        <row r="5490">
          <cell r="B5490" t="str">
            <v>VEND-0214</v>
          </cell>
          <cell r="C5490" t="str">
            <v>Facilities</v>
          </cell>
          <cell r="D5490">
            <v>1519.13</v>
          </cell>
        </row>
        <row r="5491">
          <cell r="B5491" t="str">
            <v>VEND-0832</v>
          </cell>
          <cell r="C5491" t="str">
            <v>Logistics</v>
          </cell>
          <cell r="D5491">
            <v>1345.01</v>
          </cell>
        </row>
        <row r="5492">
          <cell r="B5492" t="str">
            <v>VEND-0763</v>
          </cell>
          <cell r="C5492" t="str">
            <v>Logistics</v>
          </cell>
          <cell r="D5492">
            <v>1714.9</v>
          </cell>
        </row>
        <row r="5493">
          <cell r="B5493" t="str">
            <v>VEND-0611</v>
          </cell>
          <cell r="C5493" t="str">
            <v>Marketing</v>
          </cell>
          <cell r="D5493">
            <v>696.95</v>
          </cell>
        </row>
        <row r="5494">
          <cell r="B5494" t="str">
            <v>VEND-0237</v>
          </cell>
          <cell r="C5494" t="str">
            <v>Professional Services</v>
          </cell>
          <cell r="D5494">
            <v>1855</v>
          </cell>
        </row>
        <row r="5495">
          <cell r="B5495" t="str">
            <v>VEND-0114</v>
          </cell>
          <cell r="C5495" t="str">
            <v>Logistics</v>
          </cell>
          <cell r="D5495">
            <v>625.91</v>
          </cell>
        </row>
        <row r="5496">
          <cell r="B5496" t="str">
            <v>VEND-0596</v>
          </cell>
          <cell r="C5496" t="str">
            <v>Utilities</v>
          </cell>
          <cell r="D5496">
            <v>1993.48</v>
          </cell>
        </row>
        <row r="5497">
          <cell r="B5497" t="str">
            <v>VEND-0075</v>
          </cell>
          <cell r="C5497" t="str">
            <v>Facilities</v>
          </cell>
          <cell r="D5497">
            <v>1688.64</v>
          </cell>
        </row>
        <row r="5498">
          <cell r="B5498" t="str">
            <v>VEND-0148</v>
          </cell>
          <cell r="C5498" t="str">
            <v>Professional Services</v>
          </cell>
          <cell r="D5498">
            <v>1779.73</v>
          </cell>
        </row>
        <row r="5499">
          <cell r="B5499" t="str">
            <v>VEND-0881</v>
          </cell>
          <cell r="C5499" t="str">
            <v>Travel</v>
          </cell>
          <cell r="D5499">
            <v>881.56</v>
          </cell>
        </row>
        <row r="5500">
          <cell r="B5500" t="str">
            <v>VEND-0165</v>
          </cell>
          <cell r="C5500" t="str">
            <v>Logistics</v>
          </cell>
          <cell r="D5500">
            <v>1318.13</v>
          </cell>
        </row>
        <row r="5501">
          <cell r="B5501" t="str">
            <v>VEND-0853</v>
          </cell>
          <cell r="C5501" t="str">
            <v>Facilities</v>
          </cell>
          <cell r="D5501">
            <v>1706.02</v>
          </cell>
        </row>
        <row r="5502">
          <cell r="B5502" t="str">
            <v>VEND-0541</v>
          </cell>
          <cell r="C5502" t="str">
            <v>Marketing</v>
          </cell>
          <cell r="D5502">
            <v>2260.25</v>
          </cell>
        </row>
        <row r="5503">
          <cell r="B5503" t="str">
            <v>VEND-0418</v>
          </cell>
          <cell r="C5503" t="str">
            <v>IT</v>
          </cell>
          <cell r="D5503">
            <v>1852.01</v>
          </cell>
        </row>
        <row r="5504">
          <cell r="B5504" t="str">
            <v>VEND-0672</v>
          </cell>
          <cell r="C5504" t="str">
            <v>Travel</v>
          </cell>
          <cell r="D5504">
            <v>3463.3</v>
          </cell>
        </row>
        <row r="5505">
          <cell r="B5505" t="str">
            <v>VEND-0812</v>
          </cell>
          <cell r="C5505" t="str">
            <v>IT</v>
          </cell>
          <cell r="D5505">
            <v>208.96</v>
          </cell>
        </row>
        <row r="5506">
          <cell r="B5506" t="str">
            <v>VEND-0721</v>
          </cell>
          <cell r="C5506" t="str">
            <v>Utilities</v>
          </cell>
          <cell r="D5506">
            <v>1669.34</v>
          </cell>
        </row>
        <row r="5507">
          <cell r="B5507" t="str">
            <v>VEND-0644</v>
          </cell>
          <cell r="C5507" t="str">
            <v>Travel</v>
          </cell>
          <cell r="D5507">
            <v>493.25</v>
          </cell>
        </row>
        <row r="5508">
          <cell r="B5508" t="str">
            <v>VEND-0613</v>
          </cell>
          <cell r="C5508" t="str">
            <v>Travel</v>
          </cell>
          <cell r="D5508">
            <v>2726.65</v>
          </cell>
        </row>
        <row r="5509">
          <cell r="B5509" t="str">
            <v>VEND-0275</v>
          </cell>
          <cell r="C5509" t="str">
            <v>Utilities</v>
          </cell>
          <cell r="D5509">
            <v>886.2</v>
          </cell>
        </row>
        <row r="5510">
          <cell r="B5510" t="str">
            <v>VEND-0026</v>
          </cell>
          <cell r="C5510" t="str">
            <v>Utilities</v>
          </cell>
          <cell r="D5510">
            <v>1592.27</v>
          </cell>
        </row>
        <row r="5511">
          <cell r="B5511" t="str">
            <v>VEND-0858</v>
          </cell>
          <cell r="C5511" t="str">
            <v>Logistics</v>
          </cell>
          <cell r="D5511">
            <v>1912.4</v>
          </cell>
        </row>
        <row r="5512">
          <cell r="B5512" t="str">
            <v>VEND-0870</v>
          </cell>
          <cell r="C5512" t="str">
            <v>IT</v>
          </cell>
          <cell r="D5512">
            <v>3249.19</v>
          </cell>
        </row>
        <row r="5513">
          <cell r="B5513" t="str">
            <v>VEND-0187</v>
          </cell>
          <cell r="C5513" t="str">
            <v>IT</v>
          </cell>
          <cell r="D5513">
            <v>2313.19</v>
          </cell>
        </row>
        <row r="5514">
          <cell r="B5514" t="str">
            <v>VEND-0087</v>
          </cell>
          <cell r="C5514" t="str">
            <v>Facilities</v>
          </cell>
          <cell r="D5514">
            <v>1405.74</v>
          </cell>
        </row>
        <row r="5515">
          <cell r="B5515" t="str">
            <v>VEND-0112</v>
          </cell>
          <cell r="C5515" t="str">
            <v>Facilities</v>
          </cell>
          <cell r="D5515">
            <v>2522.1799999999998</v>
          </cell>
        </row>
        <row r="5516">
          <cell r="B5516" t="str">
            <v>VEND-0286</v>
          </cell>
          <cell r="C5516" t="str">
            <v>Marketing</v>
          </cell>
          <cell r="D5516">
            <v>2274.04</v>
          </cell>
        </row>
        <row r="5517">
          <cell r="B5517" t="str">
            <v>VEND-0743</v>
          </cell>
          <cell r="C5517" t="str">
            <v>Marketing</v>
          </cell>
          <cell r="D5517">
            <v>2123.5500000000002</v>
          </cell>
        </row>
        <row r="5518">
          <cell r="B5518" t="str">
            <v>VEND-0455</v>
          </cell>
          <cell r="C5518" t="str">
            <v>Travel</v>
          </cell>
          <cell r="D5518">
            <v>1551.33</v>
          </cell>
        </row>
        <row r="5519">
          <cell r="B5519" t="str">
            <v>VEND-0438</v>
          </cell>
          <cell r="C5519" t="str">
            <v>Facilities</v>
          </cell>
          <cell r="D5519">
            <v>968.04</v>
          </cell>
        </row>
        <row r="5520">
          <cell r="B5520" t="str">
            <v>VEND-0207</v>
          </cell>
          <cell r="C5520" t="str">
            <v>Professional Services</v>
          </cell>
          <cell r="D5520">
            <v>626.57000000000005</v>
          </cell>
        </row>
        <row r="5521">
          <cell r="B5521" t="str">
            <v>VEND-0812</v>
          </cell>
          <cell r="C5521" t="str">
            <v>Logistics</v>
          </cell>
          <cell r="D5521">
            <v>261.45</v>
          </cell>
        </row>
        <row r="5522">
          <cell r="B5522" t="str">
            <v>VEND-0342</v>
          </cell>
          <cell r="C5522" t="str">
            <v>Utilities</v>
          </cell>
          <cell r="D5522">
            <v>2336.91</v>
          </cell>
        </row>
        <row r="5523">
          <cell r="B5523" t="str">
            <v>VEND-0551</v>
          </cell>
          <cell r="C5523" t="str">
            <v>Travel</v>
          </cell>
          <cell r="D5523">
            <v>1648.05</v>
          </cell>
        </row>
        <row r="5524">
          <cell r="B5524" t="str">
            <v>VEND-0723</v>
          </cell>
          <cell r="C5524" t="str">
            <v>Marketing</v>
          </cell>
          <cell r="D5524">
            <v>1427.26</v>
          </cell>
        </row>
        <row r="5525">
          <cell r="B5525" t="str">
            <v>VEND-0845</v>
          </cell>
          <cell r="C5525" t="str">
            <v>Utilities</v>
          </cell>
          <cell r="D5525">
            <v>1430.23</v>
          </cell>
        </row>
        <row r="5526">
          <cell r="B5526" t="str">
            <v>VEND-0815</v>
          </cell>
          <cell r="C5526" t="str">
            <v>Logistics</v>
          </cell>
          <cell r="D5526">
            <v>1233.49</v>
          </cell>
        </row>
        <row r="5527">
          <cell r="B5527" t="str">
            <v>VEND-0387</v>
          </cell>
          <cell r="C5527" t="str">
            <v>Logistics</v>
          </cell>
          <cell r="D5527">
            <v>857.56</v>
          </cell>
        </row>
        <row r="5528">
          <cell r="B5528" t="str">
            <v>VEND-0568</v>
          </cell>
          <cell r="C5528" t="str">
            <v>Utilities</v>
          </cell>
          <cell r="D5528">
            <v>1684.56</v>
          </cell>
        </row>
        <row r="5529">
          <cell r="B5529" t="str">
            <v>VEND-0643</v>
          </cell>
          <cell r="C5529" t="str">
            <v>Facilities</v>
          </cell>
          <cell r="D5529">
            <v>1540.24</v>
          </cell>
        </row>
        <row r="5530">
          <cell r="B5530" t="str">
            <v>VEND-0126</v>
          </cell>
          <cell r="C5530" t="str">
            <v>Utilities</v>
          </cell>
          <cell r="D5530">
            <v>2116.65</v>
          </cell>
        </row>
        <row r="5531">
          <cell r="B5531" t="str">
            <v>VEND-0442</v>
          </cell>
          <cell r="C5531" t="str">
            <v>Utilities</v>
          </cell>
          <cell r="D5531">
            <v>2205.87</v>
          </cell>
        </row>
        <row r="5532">
          <cell r="B5532" t="str">
            <v>VEND-0563</v>
          </cell>
          <cell r="C5532" t="str">
            <v>Utilities</v>
          </cell>
          <cell r="D5532">
            <v>1826.93</v>
          </cell>
        </row>
        <row r="5533">
          <cell r="B5533" t="str">
            <v>VEND-0682</v>
          </cell>
          <cell r="C5533" t="str">
            <v>Marketing</v>
          </cell>
          <cell r="D5533">
            <v>2302.42</v>
          </cell>
        </row>
        <row r="5534">
          <cell r="B5534" t="str">
            <v>VEND-0097</v>
          </cell>
          <cell r="C5534" t="str">
            <v>IT</v>
          </cell>
          <cell r="D5534">
            <v>725.13</v>
          </cell>
        </row>
        <row r="5535">
          <cell r="B5535" t="str">
            <v>VEND-0203</v>
          </cell>
          <cell r="C5535" t="str">
            <v>Utilities</v>
          </cell>
          <cell r="D5535">
            <v>530.78</v>
          </cell>
        </row>
        <row r="5536">
          <cell r="B5536" t="str">
            <v>VEND-0385</v>
          </cell>
          <cell r="C5536" t="str">
            <v>IT</v>
          </cell>
          <cell r="D5536">
            <v>1104.6099999999999</v>
          </cell>
        </row>
        <row r="5537">
          <cell r="B5537" t="str">
            <v>VEND-0027</v>
          </cell>
          <cell r="C5537" t="str">
            <v>IT</v>
          </cell>
          <cell r="D5537">
            <v>246.1</v>
          </cell>
        </row>
        <row r="5538">
          <cell r="B5538" t="str">
            <v>VEND-0038</v>
          </cell>
          <cell r="C5538" t="str">
            <v>IT</v>
          </cell>
          <cell r="D5538">
            <v>566.11</v>
          </cell>
        </row>
        <row r="5539">
          <cell r="B5539" t="str">
            <v>VEND-0541</v>
          </cell>
          <cell r="C5539" t="str">
            <v>Professional Services</v>
          </cell>
          <cell r="D5539">
            <v>2020.54</v>
          </cell>
        </row>
        <row r="5540">
          <cell r="B5540" t="str">
            <v>VEND-0226</v>
          </cell>
          <cell r="C5540" t="str">
            <v>Logistics</v>
          </cell>
          <cell r="D5540">
            <v>2431.42</v>
          </cell>
        </row>
        <row r="5541">
          <cell r="B5541" t="str">
            <v>VEND-0231</v>
          </cell>
          <cell r="C5541" t="str">
            <v>Utilities</v>
          </cell>
          <cell r="D5541">
            <v>521.54999999999995</v>
          </cell>
        </row>
        <row r="5542">
          <cell r="B5542" t="str">
            <v>VEND-0545</v>
          </cell>
          <cell r="C5542" t="str">
            <v>Utilities</v>
          </cell>
          <cell r="D5542">
            <v>2630.35</v>
          </cell>
        </row>
        <row r="5543">
          <cell r="B5543" t="str">
            <v>VEND-0534</v>
          </cell>
          <cell r="C5543" t="str">
            <v>Facilities</v>
          </cell>
          <cell r="D5543">
            <v>2211.2600000000002</v>
          </cell>
        </row>
        <row r="5544">
          <cell r="B5544" t="str">
            <v>VEND-0693</v>
          </cell>
          <cell r="C5544" t="str">
            <v>Marketing</v>
          </cell>
          <cell r="D5544">
            <v>2362</v>
          </cell>
        </row>
        <row r="5545">
          <cell r="B5545" t="str">
            <v>VEND-0828</v>
          </cell>
          <cell r="C5545" t="str">
            <v>Marketing</v>
          </cell>
          <cell r="D5545">
            <v>473.67</v>
          </cell>
        </row>
        <row r="5546">
          <cell r="B5546" t="str">
            <v>VEND-0818</v>
          </cell>
          <cell r="C5546" t="str">
            <v>Travel</v>
          </cell>
          <cell r="D5546">
            <v>2578.48</v>
          </cell>
        </row>
        <row r="5547">
          <cell r="B5547" t="str">
            <v>VEND-0840</v>
          </cell>
          <cell r="C5547" t="str">
            <v>Marketing</v>
          </cell>
          <cell r="D5547">
            <v>561.51</v>
          </cell>
        </row>
        <row r="5548">
          <cell r="B5548" t="str">
            <v>VEND-0793</v>
          </cell>
          <cell r="C5548" t="str">
            <v>IT</v>
          </cell>
          <cell r="D5548">
            <v>734.24</v>
          </cell>
        </row>
        <row r="5549">
          <cell r="B5549" t="str">
            <v>VEND-0251</v>
          </cell>
          <cell r="C5549" t="str">
            <v>Professional Services</v>
          </cell>
          <cell r="D5549">
            <v>1586.49</v>
          </cell>
        </row>
        <row r="5550">
          <cell r="B5550" t="str">
            <v>VEND-0434</v>
          </cell>
          <cell r="C5550" t="str">
            <v>Logistics</v>
          </cell>
          <cell r="D5550">
            <v>1360.86</v>
          </cell>
        </row>
        <row r="5551">
          <cell r="B5551" t="str">
            <v>VEND-0038</v>
          </cell>
          <cell r="C5551" t="str">
            <v>Utilities</v>
          </cell>
          <cell r="D5551">
            <v>945.18</v>
          </cell>
        </row>
        <row r="5552">
          <cell r="B5552" t="str">
            <v>VEND-0238</v>
          </cell>
          <cell r="C5552" t="str">
            <v>IT</v>
          </cell>
          <cell r="D5552">
            <v>1586.27</v>
          </cell>
        </row>
        <row r="5553">
          <cell r="B5553" t="str">
            <v>VEND-0453</v>
          </cell>
          <cell r="C5553" t="str">
            <v>Facilities</v>
          </cell>
          <cell r="D5553">
            <v>948.28</v>
          </cell>
        </row>
        <row r="5554">
          <cell r="B5554" t="str">
            <v>VEND-0042</v>
          </cell>
          <cell r="C5554" t="str">
            <v>Marketing</v>
          </cell>
          <cell r="D5554">
            <v>1521.45</v>
          </cell>
        </row>
        <row r="5555">
          <cell r="B5555" t="str">
            <v>VEND-0452</v>
          </cell>
          <cell r="C5555" t="str">
            <v>Professional Services</v>
          </cell>
          <cell r="D5555">
            <v>932.4</v>
          </cell>
        </row>
        <row r="5556">
          <cell r="B5556" t="str">
            <v>VEND-0346</v>
          </cell>
          <cell r="C5556" t="str">
            <v>Utilities</v>
          </cell>
          <cell r="D5556">
            <v>496.06</v>
          </cell>
        </row>
        <row r="5557">
          <cell r="B5557" t="str">
            <v>VEND-0581</v>
          </cell>
          <cell r="C5557" t="str">
            <v>Professional Services</v>
          </cell>
          <cell r="D5557">
            <v>880.44</v>
          </cell>
        </row>
        <row r="5558">
          <cell r="B5558" t="str">
            <v>VEND-0344</v>
          </cell>
          <cell r="C5558" t="str">
            <v>Facilities</v>
          </cell>
          <cell r="D5558">
            <v>493.71</v>
          </cell>
        </row>
        <row r="5559">
          <cell r="B5559" t="str">
            <v>VEND-0659</v>
          </cell>
          <cell r="C5559" t="str">
            <v>Facilities</v>
          </cell>
          <cell r="D5559">
            <v>2168.65</v>
          </cell>
        </row>
        <row r="5560">
          <cell r="B5560" t="str">
            <v>VEND-0143</v>
          </cell>
          <cell r="C5560" t="str">
            <v>Utilities</v>
          </cell>
          <cell r="D5560">
            <v>1544.16</v>
          </cell>
        </row>
        <row r="5561">
          <cell r="B5561" t="str">
            <v>VEND-0541</v>
          </cell>
          <cell r="C5561" t="str">
            <v>Utilities</v>
          </cell>
          <cell r="D5561">
            <v>430</v>
          </cell>
        </row>
        <row r="5562">
          <cell r="B5562" t="str">
            <v>VEND-0023</v>
          </cell>
          <cell r="C5562" t="str">
            <v>Travel</v>
          </cell>
          <cell r="D5562">
            <v>1483.03</v>
          </cell>
        </row>
        <row r="5563">
          <cell r="B5563" t="str">
            <v>VEND-0340</v>
          </cell>
          <cell r="C5563" t="str">
            <v>Utilities</v>
          </cell>
          <cell r="D5563">
            <v>1136.1199999999999</v>
          </cell>
        </row>
        <row r="5564">
          <cell r="B5564" t="str">
            <v>VEND-0605</v>
          </cell>
          <cell r="C5564" t="str">
            <v>Facilities</v>
          </cell>
          <cell r="D5564">
            <v>2122.59</v>
          </cell>
        </row>
        <row r="5565">
          <cell r="B5565" t="str">
            <v>VEND-0332</v>
          </cell>
          <cell r="C5565" t="str">
            <v>Marketing</v>
          </cell>
          <cell r="D5565">
            <v>1904.4</v>
          </cell>
        </row>
        <row r="5566">
          <cell r="B5566" t="str">
            <v>VEND-0805</v>
          </cell>
          <cell r="C5566" t="str">
            <v>Professional Services</v>
          </cell>
          <cell r="D5566">
            <v>1329.37</v>
          </cell>
        </row>
        <row r="5567">
          <cell r="B5567" t="str">
            <v>VEND-0677</v>
          </cell>
          <cell r="C5567" t="str">
            <v>Logistics</v>
          </cell>
          <cell r="D5567">
            <v>2183</v>
          </cell>
        </row>
        <row r="5568">
          <cell r="B5568" t="str">
            <v>VEND-0825</v>
          </cell>
          <cell r="C5568" t="str">
            <v>IT</v>
          </cell>
          <cell r="D5568">
            <v>1435.14</v>
          </cell>
        </row>
        <row r="5569">
          <cell r="B5569" t="str">
            <v>VEND-0556</v>
          </cell>
          <cell r="C5569" t="str">
            <v>Professional Services</v>
          </cell>
          <cell r="D5569">
            <v>2016.99</v>
          </cell>
        </row>
        <row r="5570">
          <cell r="B5570" t="str">
            <v>VEND-0596</v>
          </cell>
          <cell r="C5570" t="str">
            <v>Logistics</v>
          </cell>
          <cell r="D5570">
            <v>1523.15</v>
          </cell>
        </row>
        <row r="5571">
          <cell r="B5571" t="str">
            <v>VEND-0558</v>
          </cell>
          <cell r="C5571" t="str">
            <v>Utilities</v>
          </cell>
          <cell r="D5571">
            <v>1104.97</v>
          </cell>
        </row>
        <row r="5572">
          <cell r="B5572" t="str">
            <v>VEND-0318</v>
          </cell>
          <cell r="C5572" t="str">
            <v>Professional Services</v>
          </cell>
          <cell r="D5572">
            <v>1607.86</v>
          </cell>
        </row>
        <row r="5573">
          <cell r="B5573" t="str">
            <v>VEND-0659</v>
          </cell>
          <cell r="C5573" t="str">
            <v>Facilities</v>
          </cell>
          <cell r="D5573">
            <v>1698.32</v>
          </cell>
        </row>
        <row r="5574">
          <cell r="B5574" t="str">
            <v>VEND-0117</v>
          </cell>
          <cell r="C5574" t="str">
            <v>Marketing</v>
          </cell>
          <cell r="D5574">
            <v>2358.48</v>
          </cell>
        </row>
        <row r="5575">
          <cell r="B5575" t="str">
            <v>VEND-0895</v>
          </cell>
          <cell r="C5575" t="str">
            <v>Facilities</v>
          </cell>
          <cell r="D5575">
            <v>824.01</v>
          </cell>
        </row>
        <row r="5576">
          <cell r="B5576" t="str">
            <v>VEND-0079</v>
          </cell>
          <cell r="C5576" t="str">
            <v>IT</v>
          </cell>
          <cell r="D5576">
            <v>828.89</v>
          </cell>
        </row>
        <row r="5577">
          <cell r="B5577" t="str">
            <v>VEND-0008</v>
          </cell>
          <cell r="C5577" t="str">
            <v>Logistics</v>
          </cell>
          <cell r="D5577">
            <v>2233.81</v>
          </cell>
        </row>
        <row r="5578">
          <cell r="B5578" t="str">
            <v>VEND-0572</v>
          </cell>
          <cell r="C5578" t="str">
            <v>IT</v>
          </cell>
          <cell r="D5578">
            <v>1837.45</v>
          </cell>
        </row>
        <row r="5579">
          <cell r="B5579" t="str">
            <v>VEND-0009</v>
          </cell>
          <cell r="C5579" t="str">
            <v>Travel</v>
          </cell>
          <cell r="D5579">
            <v>2289.6</v>
          </cell>
        </row>
        <row r="5580">
          <cell r="B5580" t="str">
            <v>VEND-0019</v>
          </cell>
          <cell r="C5580" t="str">
            <v>Professional Services</v>
          </cell>
          <cell r="D5580">
            <v>2745.47</v>
          </cell>
        </row>
        <row r="5581">
          <cell r="B5581" t="str">
            <v>VEND-0495</v>
          </cell>
          <cell r="C5581" t="str">
            <v>Utilities</v>
          </cell>
          <cell r="D5581">
            <v>1499.15</v>
          </cell>
        </row>
        <row r="5582">
          <cell r="B5582" t="str">
            <v>VEND-0874</v>
          </cell>
          <cell r="C5582" t="str">
            <v>Facilities</v>
          </cell>
          <cell r="D5582">
            <v>1647.46</v>
          </cell>
        </row>
        <row r="5583">
          <cell r="B5583" t="str">
            <v>VEND-0534</v>
          </cell>
          <cell r="C5583" t="str">
            <v>IT</v>
          </cell>
          <cell r="D5583">
            <v>2537.56</v>
          </cell>
        </row>
        <row r="5584">
          <cell r="B5584" t="str">
            <v>VEND-0430</v>
          </cell>
          <cell r="C5584" t="str">
            <v>IT</v>
          </cell>
          <cell r="D5584">
            <v>1561.41</v>
          </cell>
        </row>
        <row r="5585">
          <cell r="B5585" t="str">
            <v>VEND-0488</v>
          </cell>
          <cell r="C5585" t="str">
            <v>Logistics</v>
          </cell>
          <cell r="D5585">
            <v>2507.37</v>
          </cell>
        </row>
        <row r="5586">
          <cell r="B5586" t="str">
            <v>VEND-0390</v>
          </cell>
          <cell r="C5586" t="str">
            <v>Facilities</v>
          </cell>
          <cell r="D5586">
            <v>599.05999999999995</v>
          </cell>
        </row>
        <row r="5587">
          <cell r="B5587" t="str">
            <v>VEND-0441</v>
          </cell>
          <cell r="C5587" t="str">
            <v>Utilities</v>
          </cell>
          <cell r="D5587">
            <v>2489.35</v>
          </cell>
        </row>
        <row r="5588">
          <cell r="B5588" t="str">
            <v>VEND-0078</v>
          </cell>
          <cell r="C5588" t="str">
            <v>Marketing</v>
          </cell>
          <cell r="D5588">
            <v>2124.31</v>
          </cell>
        </row>
        <row r="5589">
          <cell r="B5589" t="str">
            <v>VEND-0878</v>
          </cell>
          <cell r="C5589" t="str">
            <v>Logistics</v>
          </cell>
          <cell r="D5589">
            <v>301.02999999999997</v>
          </cell>
        </row>
        <row r="5590">
          <cell r="B5590" t="str">
            <v>VEND-0695</v>
          </cell>
          <cell r="C5590" t="str">
            <v>Utilities</v>
          </cell>
          <cell r="D5590">
            <v>2184.86</v>
          </cell>
        </row>
        <row r="5591">
          <cell r="B5591" t="str">
            <v>VEND-0541</v>
          </cell>
          <cell r="C5591" t="str">
            <v>Professional Services</v>
          </cell>
          <cell r="D5591">
            <v>1211.06</v>
          </cell>
        </row>
        <row r="5592">
          <cell r="B5592" t="str">
            <v>VEND-0093</v>
          </cell>
          <cell r="C5592" t="str">
            <v>Travel</v>
          </cell>
          <cell r="D5592">
            <v>1523.33</v>
          </cell>
        </row>
        <row r="5593">
          <cell r="B5593" t="str">
            <v>VEND-0240</v>
          </cell>
          <cell r="C5593" t="str">
            <v>Utilities</v>
          </cell>
          <cell r="D5593">
            <v>2539.17</v>
          </cell>
        </row>
        <row r="5594">
          <cell r="B5594" t="str">
            <v>VEND-0381</v>
          </cell>
          <cell r="C5594" t="str">
            <v>Professional Services</v>
          </cell>
          <cell r="D5594">
            <v>3445.41</v>
          </cell>
        </row>
        <row r="5595">
          <cell r="B5595" t="str">
            <v>VEND-0032</v>
          </cell>
          <cell r="C5595" t="str">
            <v>Utilities</v>
          </cell>
          <cell r="D5595">
            <v>1461.59</v>
          </cell>
        </row>
        <row r="5596">
          <cell r="B5596" t="str">
            <v>VEND-0414</v>
          </cell>
          <cell r="C5596" t="str">
            <v>Professional Services</v>
          </cell>
          <cell r="D5596">
            <v>1252.47</v>
          </cell>
        </row>
        <row r="5597">
          <cell r="B5597" t="str">
            <v>VEND-0255</v>
          </cell>
          <cell r="C5597" t="str">
            <v>Professional Services</v>
          </cell>
          <cell r="D5597">
            <v>-981.22</v>
          </cell>
        </row>
        <row r="5598">
          <cell r="B5598" t="str">
            <v>VEND-0061</v>
          </cell>
          <cell r="C5598" t="str">
            <v>Facilities</v>
          </cell>
          <cell r="D5598">
            <v>278.17</v>
          </cell>
        </row>
        <row r="5599">
          <cell r="B5599" t="str">
            <v>VEND-0737</v>
          </cell>
          <cell r="C5599" t="str">
            <v>Utilities</v>
          </cell>
          <cell r="D5599">
            <v>2433.39</v>
          </cell>
        </row>
        <row r="5600">
          <cell r="B5600" t="str">
            <v>VEND-0161</v>
          </cell>
          <cell r="C5600" t="str">
            <v>Logistics</v>
          </cell>
          <cell r="D5600">
            <v>1989.31</v>
          </cell>
        </row>
        <row r="5601">
          <cell r="B5601" t="str">
            <v>VEND-0222</v>
          </cell>
          <cell r="C5601" t="str">
            <v>Marketing</v>
          </cell>
          <cell r="D5601">
            <v>1791.27</v>
          </cell>
        </row>
        <row r="5602">
          <cell r="B5602" t="str">
            <v>VEND-0704</v>
          </cell>
          <cell r="C5602" t="str">
            <v>Travel</v>
          </cell>
          <cell r="D5602">
            <v>-493.81</v>
          </cell>
        </row>
        <row r="5603">
          <cell r="B5603" t="str">
            <v>VEND-0780</v>
          </cell>
          <cell r="C5603" t="str">
            <v>Travel</v>
          </cell>
          <cell r="D5603">
            <v>1572.84</v>
          </cell>
        </row>
        <row r="5604">
          <cell r="B5604" t="str">
            <v>VEND-0816</v>
          </cell>
          <cell r="C5604" t="str">
            <v>Logistics</v>
          </cell>
          <cell r="D5604">
            <v>2006.48</v>
          </cell>
        </row>
        <row r="5605">
          <cell r="B5605" t="str">
            <v>VEND-0467</v>
          </cell>
          <cell r="C5605" t="str">
            <v>Utilities</v>
          </cell>
          <cell r="D5605">
            <v>1493.44</v>
          </cell>
        </row>
        <row r="5606">
          <cell r="B5606" t="str">
            <v>VEND-0214</v>
          </cell>
          <cell r="C5606" t="str">
            <v>Professional Services</v>
          </cell>
          <cell r="D5606">
            <v>842.24</v>
          </cell>
        </row>
        <row r="5607">
          <cell r="B5607" t="str">
            <v>VEND-0664</v>
          </cell>
          <cell r="C5607" t="str">
            <v>IT</v>
          </cell>
          <cell r="D5607">
            <v>1199.6300000000001</v>
          </cell>
        </row>
        <row r="5608">
          <cell r="B5608" t="str">
            <v>VEND-0795</v>
          </cell>
          <cell r="C5608" t="str">
            <v>IT</v>
          </cell>
          <cell r="D5608">
            <v>1287.92</v>
          </cell>
        </row>
        <row r="5609">
          <cell r="B5609" t="str">
            <v>VEND-0884</v>
          </cell>
          <cell r="C5609" t="str">
            <v>Utilities</v>
          </cell>
          <cell r="D5609">
            <v>1015.14</v>
          </cell>
        </row>
        <row r="5610">
          <cell r="B5610" t="str">
            <v>VEND-0896</v>
          </cell>
          <cell r="C5610" t="str">
            <v>Marketing</v>
          </cell>
          <cell r="D5610">
            <v>942.26</v>
          </cell>
        </row>
        <row r="5611">
          <cell r="B5611" t="str">
            <v>VEND-0353</v>
          </cell>
          <cell r="C5611" t="str">
            <v>IT</v>
          </cell>
          <cell r="D5611">
            <v>1062.43</v>
          </cell>
        </row>
        <row r="5612">
          <cell r="B5612" t="str">
            <v>VEND-0567</v>
          </cell>
          <cell r="C5612" t="str">
            <v>Utilities</v>
          </cell>
          <cell r="D5612">
            <v>584.71</v>
          </cell>
        </row>
        <row r="5613">
          <cell r="B5613" t="str">
            <v>VEND-0354</v>
          </cell>
          <cell r="C5613" t="str">
            <v>Utilities</v>
          </cell>
          <cell r="D5613">
            <v>2514.7399999999998</v>
          </cell>
        </row>
        <row r="5614">
          <cell r="B5614" t="str">
            <v>VEND-0824</v>
          </cell>
          <cell r="C5614" t="str">
            <v>Travel</v>
          </cell>
          <cell r="D5614">
            <v>-113.53</v>
          </cell>
        </row>
        <row r="5615">
          <cell r="B5615" t="str">
            <v>VEND-0660</v>
          </cell>
          <cell r="C5615" t="str">
            <v>IT</v>
          </cell>
          <cell r="D5615">
            <v>824.34</v>
          </cell>
        </row>
        <row r="5616">
          <cell r="B5616" t="str">
            <v>VEND-0383</v>
          </cell>
          <cell r="C5616" t="str">
            <v>Logistics</v>
          </cell>
          <cell r="D5616">
            <v>1703.79</v>
          </cell>
        </row>
        <row r="5617">
          <cell r="B5617" t="str">
            <v>VEND-0463</v>
          </cell>
          <cell r="C5617" t="str">
            <v>Logistics</v>
          </cell>
          <cell r="D5617">
            <v>1144.53</v>
          </cell>
        </row>
        <row r="5618">
          <cell r="B5618" t="str">
            <v>VEND-0878</v>
          </cell>
          <cell r="C5618" t="str">
            <v>Logistics</v>
          </cell>
          <cell r="D5618">
            <v>2512.14</v>
          </cell>
        </row>
        <row r="5619">
          <cell r="B5619" t="str">
            <v>VEND-0803</v>
          </cell>
          <cell r="C5619" t="str">
            <v>Travel</v>
          </cell>
          <cell r="D5619">
            <v>1114.79</v>
          </cell>
        </row>
        <row r="5620">
          <cell r="B5620" t="str">
            <v>VEND-0147</v>
          </cell>
          <cell r="C5620" t="str">
            <v>Facilities</v>
          </cell>
          <cell r="D5620">
            <v>1229.9100000000001</v>
          </cell>
        </row>
        <row r="5621">
          <cell r="B5621" t="str">
            <v>VEND-0049</v>
          </cell>
          <cell r="C5621" t="str">
            <v>IT</v>
          </cell>
          <cell r="D5621">
            <v>1426.67</v>
          </cell>
        </row>
        <row r="5622">
          <cell r="B5622" t="str">
            <v>VEND-0859</v>
          </cell>
          <cell r="C5622" t="str">
            <v>Professional Services</v>
          </cell>
          <cell r="D5622">
            <v>1082.83</v>
          </cell>
        </row>
        <row r="5623">
          <cell r="B5623" t="str">
            <v>VEND-0075</v>
          </cell>
          <cell r="C5623" t="str">
            <v>Marketing</v>
          </cell>
          <cell r="D5623">
            <v>2058.65</v>
          </cell>
        </row>
        <row r="5624">
          <cell r="B5624" t="str">
            <v>VEND-0485</v>
          </cell>
          <cell r="C5624" t="str">
            <v>Utilities</v>
          </cell>
          <cell r="D5624">
            <v>1440.84</v>
          </cell>
        </row>
        <row r="5625">
          <cell r="B5625" t="str">
            <v>VEND-0381</v>
          </cell>
          <cell r="C5625" t="str">
            <v>Marketing</v>
          </cell>
          <cell r="D5625">
            <v>2800.04</v>
          </cell>
        </row>
        <row r="5626">
          <cell r="B5626" t="str">
            <v>VEND-0098</v>
          </cell>
          <cell r="C5626" t="str">
            <v>Professional Services</v>
          </cell>
          <cell r="D5626">
            <v>1377.7</v>
          </cell>
        </row>
        <row r="5627">
          <cell r="B5627" t="str">
            <v>VEND-0300</v>
          </cell>
          <cell r="C5627" t="str">
            <v>Facilities</v>
          </cell>
          <cell r="D5627">
            <v>3528.07</v>
          </cell>
        </row>
        <row r="5628">
          <cell r="B5628" t="str">
            <v>VEND-0866</v>
          </cell>
          <cell r="C5628" t="str">
            <v>Logistics</v>
          </cell>
          <cell r="D5628">
            <v>772.04</v>
          </cell>
        </row>
        <row r="5629">
          <cell r="B5629" t="str">
            <v>VEND-0748</v>
          </cell>
          <cell r="C5629" t="str">
            <v>Professional Services</v>
          </cell>
          <cell r="D5629">
            <v>1591.68</v>
          </cell>
        </row>
        <row r="5630">
          <cell r="B5630" t="str">
            <v>VEND-0326</v>
          </cell>
          <cell r="C5630" t="str">
            <v>Travel</v>
          </cell>
          <cell r="D5630">
            <v>1411.68</v>
          </cell>
        </row>
        <row r="5631">
          <cell r="B5631" t="str">
            <v>VEND-0790</v>
          </cell>
          <cell r="C5631" t="str">
            <v>Marketing</v>
          </cell>
          <cell r="D5631">
            <v>2054.14</v>
          </cell>
        </row>
        <row r="5632">
          <cell r="B5632" t="str">
            <v>VEND-0403</v>
          </cell>
          <cell r="C5632" t="str">
            <v>Logistics</v>
          </cell>
          <cell r="D5632">
            <v>1787.32</v>
          </cell>
        </row>
        <row r="5633">
          <cell r="B5633" t="str">
            <v>VEND-0130</v>
          </cell>
          <cell r="C5633" t="str">
            <v>Logistics</v>
          </cell>
          <cell r="D5633">
            <v>1581.2</v>
          </cell>
        </row>
        <row r="5634">
          <cell r="B5634" t="str">
            <v>VEND-0343</v>
          </cell>
          <cell r="C5634" t="str">
            <v>Utilities</v>
          </cell>
          <cell r="D5634">
            <v>1348.86</v>
          </cell>
        </row>
        <row r="5635">
          <cell r="B5635" t="str">
            <v>VEND-0430</v>
          </cell>
          <cell r="C5635" t="str">
            <v>Facilities</v>
          </cell>
          <cell r="D5635">
            <v>51.09</v>
          </cell>
        </row>
        <row r="5636">
          <cell r="B5636" t="str">
            <v>VEND-0406</v>
          </cell>
          <cell r="C5636" t="str">
            <v>Marketing</v>
          </cell>
          <cell r="D5636">
            <v>2286.0500000000002</v>
          </cell>
        </row>
        <row r="5637">
          <cell r="B5637" t="str">
            <v>VEND-0203</v>
          </cell>
          <cell r="C5637" t="str">
            <v>Travel</v>
          </cell>
          <cell r="D5637">
            <v>1698.43</v>
          </cell>
        </row>
        <row r="5638">
          <cell r="B5638" t="str">
            <v>VEND-0286</v>
          </cell>
          <cell r="C5638" t="str">
            <v>Utilities</v>
          </cell>
          <cell r="D5638">
            <v>1561.16</v>
          </cell>
        </row>
        <row r="5639">
          <cell r="B5639" t="str">
            <v>VEND-0138</v>
          </cell>
          <cell r="C5639" t="str">
            <v>Facilities</v>
          </cell>
          <cell r="D5639">
            <v>1256.33</v>
          </cell>
        </row>
        <row r="5640">
          <cell r="B5640" t="str">
            <v>VEND-0119</v>
          </cell>
          <cell r="C5640" t="str">
            <v>Marketing</v>
          </cell>
          <cell r="D5640">
            <v>2551.89</v>
          </cell>
        </row>
        <row r="5641">
          <cell r="B5641" t="str">
            <v>VEND-0503</v>
          </cell>
          <cell r="C5641" t="str">
            <v>Travel</v>
          </cell>
          <cell r="D5641">
            <v>1139.79</v>
          </cell>
        </row>
        <row r="5642">
          <cell r="B5642" t="str">
            <v>VEND-0076</v>
          </cell>
          <cell r="C5642" t="str">
            <v>Logistics</v>
          </cell>
          <cell r="D5642">
            <v>1670.76</v>
          </cell>
        </row>
        <row r="5643">
          <cell r="B5643" t="str">
            <v>VEND-0720</v>
          </cell>
          <cell r="C5643" t="str">
            <v>Professional Services</v>
          </cell>
          <cell r="D5643">
            <v>1887.72</v>
          </cell>
        </row>
        <row r="5644">
          <cell r="B5644" t="str">
            <v>VEND-0736</v>
          </cell>
          <cell r="C5644" t="str">
            <v>Professional Services</v>
          </cell>
          <cell r="D5644">
            <v>1845.99</v>
          </cell>
        </row>
        <row r="5645">
          <cell r="B5645" t="str">
            <v>VEND-0561</v>
          </cell>
          <cell r="C5645" t="str">
            <v>IT</v>
          </cell>
          <cell r="D5645">
            <v>1934.69</v>
          </cell>
        </row>
        <row r="5646">
          <cell r="B5646" t="str">
            <v>VEND-0799</v>
          </cell>
          <cell r="C5646" t="str">
            <v>Logistics</v>
          </cell>
          <cell r="D5646">
            <v>547.91999999999996</v>
          </cell>
        </row>
        <row r="5647">
          <cell r="B5647" t="str">
            <v>VEND-0227</v>
          </cell>
          <cell r="C5647" t="str">
            <v>Professional Services</v>
          </cell>
          <cell r="D5647">
            <v>279.97000000000003</v>
          </cell>
        </row>
        <row r="5648">
          <cell r="B5648" t="str">
            <v>VEND-0745</v>
          </cell>
          <cell r="C5648" t="str">
            <v>Utilities</v>
          </cell>
          <cell r="D5648">
            <v>1192.04</v>
          </cell>
        </row>
        <row r="5649">
          <cell r="B5649" t="str">
            <v>VEND-0775</v>
          </cell>
          <cell r="C5649" t="str">
            <v>Travel</v>
          </cell>
          <cell r="D5649">
            <v>295.61</v>
          </cell>
        </row>
        <row r="5650">
          <cell r="B5650" t="str">
            <v>VEND-0816</v>
          </cell>
          <cell r="C5650" t="str">
            <v>IT</v>
          </cell>
          <cell r="D5650">
            <v>1701.91</v>
          </cell>
        </row>
        <row r="5651">
          <cell r="B5651" t="str">
            <v>VEND-0152</v>
          </cell>
          <cell r="C5651" t="str">
            <v>Logistics</v>
          </cell>
          <cell r="D5651">
            <v>823</v>
          </cell>
        </row>
        <row r="5652">
          <cell r="B5652" t="str">
            <v>VEND-0780</v>
          </cell>
          <cell r="C5652" t="str">
            <v>IT</v>
          </cell>
          <cell r="D5652">
            <v>371.86</v>
          </cell>
        </row>
        <row r="5653">
          <cell r="B5653" t="str">
            <v>VEND-0444</v>
          </cell>
          <cell r="C5653" t="str">
            <v>Utilities</v>
          </cell>
          <cell r="D5653">
            <v>2011.64</v>
          </cell>
        </row>
        <row r="5654">
          <cell r="B5654" t="str">
            <v>VEND-0831</v>
          </cell>
          <cell r="C5654" t="str">
            <v>Professional Services</v>
          </cell>
          <cell r="D5654">
            <v>534.33000000000004</v>
          </cell>
        </row>
        <row r="5655">
          <cell r="B5655" t="str">
            <v>VEND-0171</v>
          </cell>
          <cell r="C5655" t="str">
            <v>Professional Services</v>
          </cell>
          <cell r="D5655">
            <v>1968.98</v>
          </cell>
        </row>
        <row r="5656">
          <cell r="B5656" t="str">
            <v>VEND-0336</v>
          </cell>
          <cell r="C5656" t="str">
            <v>Logistics</v>
          </cell>
          <cell r="D5656">
            <v>-88.06</v>
          </cell>
        </row>
        <row r="5657">
          <cell r="B5657" t="str">
            <v>VEND-0657</v>
          </cell>
          <cell r="C5657" t="str">
            <v>Marketing</v>
          </cell>
          <cell r="D5657">
            <v>1327.09</v>
          </cell>
        </row>
        <row r="5658">
          <cell r="B5658" t="str">
            <v>VEND-0193</v>
          </cell>
          <cell r="C5658" t="str">
            <v>Logistics</v>
          </cell>
          <cell r="D5658">
            <v>1657.24</v>
          </cell>
        </row>
        <row r="5659">
          <cell r="B5659" t="str">
            <v>VEND-0299</v>
          </cell>
          <cell r="C5659" t="str">
            <v>Professional Services</v>
          </cell>
          <cell r="D5659">
            <v>443.72</v>
          </cell>
        </row>
        <row r="5660">
          <cell r="B5660" t="str">
            <v>VEND-0163</v>
          </cell>
          <cell r="C5660" t="str">
            <v>Logistics</v>
          </cell>
          <cell r="D5660">
            <v>2448.09</v>
          </cell>
        </row>
        <row r="5661">
          <cell r="B5661" t="str">
            <v>VEND-0505</v>
          </cell>
          <cell r="C5661" t="str">
            <v>IT</v>
          </cell>
          <cell r="D5661">
            <v>1403.52</v>
          </cell>
        </row>
        <row r="5662">
          <cell r="B5662" t="str">
            <v>VEND-0096</v>
          </cell>
          <cell r="C5662" t="str">
            <v>Utilities</v>
          </cell>
          <cell r="D5662">
            <v>1067.69</v>
          </cell>
        </row>
        <row r="5663">
          <cell r="B5663" t="str">
            <v>VEND-0008</v>
          </cell>
          <cell r="C5663" t="str">
            <v>Marketing</v>
          </cell>
          <cell r="D5663">
            <v>1168.5899999999999</v>
          </cell>
        </row>
        <row r="5664">
          <cell r="B5664" t="str">
            <v>VEND-0090</v>
          </cell>
          <cell r="C5664" t="str">
            <v>Professional Services</v>
          </cell>
          <cell r="D5664">
            <v>2271.5700000000002</v>
          </cell>
        </row>
        <row r="5665">
          <cell r="B5665" t="str">
            <v>VEND-0546</v>
          </cell>
          <cell r="C5665" t="str">
            <v>Utilities</v>
          </cell>
          <cell r="D5665">
            <v>2083.7199999999998</v>
          </cell>
        </row>
        <row r="5666">
          <cell r="B5666" t="str">
            <v>VEND-0675</v>
          </cell>
          <cell r="C5666" t="str">
            <v>Utilities</v>
          </cell>
          <cell r="D5666">
            <v>1284.49</v>
          </cell>
        </row>
        <row r="5667">
          <cell r="B5667" t="str">
            <v>VEND-0004</v>
          </cell>
          <cell r="C5667" t="str">
            <v>Professional Services</v>
          </cell>
          <cell r="D5667">
            <v>1328</v>
          </cell>
        </row>
        <row r="5668">
          <cell r="B5668" t="str">
            <v>VEND-0055</v>
          </cell>
          <cell r="C5668" t="str">
            <v>Professional Services</v>
          </cell>
          <cell r="D5668">
            <v>1931.11</v>
          </cell>
        </row>
        <row r="5669">
          <cell r="B5669" t="str">
            <v>VEND-0327</v>
          </cell>
          <cell r="C5669" t="str">
            <v>Facilities</v>
          </cell>
          <cell r="D5669">
            <v>1144.24</v>
          </cell>
        </row>
        <row r="5670">
          <cell r="B5670" t="str">
            <v>VEND-0763</v>
          </cell>
          <cell r="C5670" t="str">
            <v>Travel</v>
          </cell>
          <cell r="D5670">
            <v>922.37</v>
          </cell>
        </row>
        <row r="5671">
          <cell r="B5671" t="str">
            <v>VEND-0813</v>
          </cell>
          <cell r="C5671" t="str">
            <v>Travel</v>
          </cell>
          <cell r="D5671">
            <v>668.91</v>
          </cell>
        </row>
        <row r="5672">
          <cell r="B5672" t="str">
            <v>VEND-0784</v>
          </cell>
          <cell r="C5672" t="str">
            <v>Utilities</v>
          </cell>
          <cell r="D5672">
            <v>-288.31</v>
          </cell>
        </row>
        <row r="5673">
          <cell r="B5673" t="str">
            <v>VEND-0816</v>
          </cell>
          <cell r="C5673" t="str">
            <v>Travel</v>
          </cell>
          <cell r="D5673">
            <v>1471.96</v>
          </cell>
        </row>
        <row r="5674">
          <cell r="B5674" t="str">
            <v>VEND-0659</v>
          </cell>
          <cell r="C5674" t="str">
            <v>Logistics</v>
          </cell>
          <cell r="D5674">
            <v>1393.76</v>
          </cell>
        </row>
        <row r="5675">
          <cell r="B5675" t="str">
            <v>VEND-0466</v>
          </cell>
          <cell r="C5675" t="str">
            <v>IT</v>
          </cell>
          <cell r="D5675">
            <v>2763.58</v>
          </cell>
        </row>
        <row r="5676">
          <cell r="B5676" t="str">
            <v>VEND-0770</v>
          </cell>
          <cell r="C5676" t="str">
            <v>Travel</v>
          </cell>
          <cell r="D5676">
            <v>672.98</v>
          </cell>
        </row>
        <row r="5677">
          <cell r="B5677" t="str">
            <v>VEND-0455</v>
          </cell>
          <cell r="C5677" t="str">
            <v>Facilities</v>
          </cell>
          <cell r="D5677">
            <v>1240.75</v>
          </cell>
        </row>
        <row r="5678">
          <cell r="B5678" t="str">
            <v>VEND-0839</v>
          </cell>
          <cell r="C5678" t="str">
            <v>Travel</v>
          </cell>
          <cell r="D5678">
            <v>1777.39</v>
          </cell>
        </row>
        <row r="5679">
          <cell r="B5679" t="str">
            <v>VEND-0487</v>
          </cell>
          <cell r="C5679" t="str">
            <v>Professional Services</v>
          </cell>
          <cell r="D5679">
            <v>589.19000000000005</v>
          </cell>
        </row>
        <row r="5680">
          <cell r="B5680" t="str">
            <v>VEND-0582</v>
          </cell>
          <cell r="C5680" t="str">
            <v>Facilities</v>
          </cell>
          <cell r="D5680">
            <v>2195.98</v>
          </cell>
        </row>
        <row r="5681">
          <cell r="B5681" t="str">
            <v>VEND-0668</v>
          </cell>
          <cell r="C5681" t="str">
            <v>Travel</v>
          </cell>
          <cell r="D5681">
            <v>2272.92</v>
          </cell>
        </row>
        <row r="5682">
          <cell r="B5682" t="str">
            <v>VEND-0564</v>
          </cell>
          <cell r="C5682" t="str">
            <v>Utilities</v>
          </cell>
          <cell r="D5682">
            <v>2066.92</v>
          </cell>
        </row>
        <row r="5683">
          <cell r="B5683" t="str">
            <v>VEND-0447</v>
          </cell>
          <cell r="C5683" t="str">
            <v>Utilities</v>
          </cell>
          <cell r="D5683">
            <v>3037.75</v>
          </cell>
        </row>
        <row r="5684">
          <cell r="B5684" t="str">
            <v>VEND-0728</v>
          </cell>
          <cell r="C5684" t="str">
            <v>Logistics</v>
          </cell>
          <cell r="D5684">
            <v>1170.52</v>
          </cell>
        </row>
        <row r="5685">
          <cell r="B5685" t="str">
            <v>VEND-0843</v>
          </cell>
          <cell r="C5685" t="str">
            <v>Professional Services</v>
          </cell>
          <cell r="D5685">
            <v>1445.61</v>
          </cell>
        </row>
        <row r="5686">
          <cell r="B5686" t="str">
            <v>VEND-0327</v>
          </cell>
          <cell r="C5686" t="str">
            <v>Facilities</v>
          </cell>
          <cell r="D5686">
            <v>2435.36</v>
          </cell>
        </row>
        <row r="5687">
          <cell r="B5687" t="str">
            <v>VEND-0571</v>
          </cell>
          <cell r="C5687" t="str">
            <v>IT</v>
          </cell>
          <cell r="D5687">
            <v>852.12</v>
          </cell>
        </row>
        <row r="5688">
          <cell r="B5688" t="str">
            <v>VEND-0784</v>
          </cell>
          <cell r="C5688" t="str">
            <v>Travel</v>
          </cell>
          <cell r="D5688">
            <v>724.71</v>
          </cell>
        </row>
        <row r="5689">
          <cell r="B5689" t="str">
            <v>VEND-0670</v>
          </cell>
          <cell r="C5689" t="str">
            <v>Marketing</v>
          </cell>
          <cell r="D5689">
            <v>1936.99</v>
          </cell>
        </row>
        <row r="5690">
          <cell r="B5690" t="str">
            <v>VEND-0163</v>
          </cell>
          <cell r="C5690" t="str">
            <v>Professional Services</v>
          </cell>
          <cell r="D5690">
            <v>1035.8699999999999</v>
          </cell>
        </row>
        <row r="5691">
          <cell r="B5691" t="str">
            <v>VEND-0750</v>
          </cell>
          <cell r="C5691" t="str">
            <v>IT</v>
          </cell>
          <cell r="D5691">
            <v>538.29999999999995</v>
          </cell>
        </row>
        <row r="5692">
          <cell r="B5692" t="str">
            <v>VEND-0295</v>
          </cell>
          <cell r="C5692" t="str">
            <v>Professional Services</v>
          </cell>
          <cell r="D5692">
            <v>1107.93</v>
          </cell>
        </row>
        <row r="5693">
          <cell r="B5693" t="str">
            <v>VEND-0084</v>
          </cell>
          <cell r="C5693" t="str">
            <v>Utilities</v>
          </cell>
          <cell r="D5693">
            <v>1197.22</v>
          </cell>
        </row>
        <row r="5694">
          <cell r="B5694" t="str">
            <v>VEND-0338</v>
          </cell>
          <cell r="C5694" t="str">
            <v>Professional Services</v>
          </cell>
          <cell r="D5694">
            <v>1076.76</v>
          </cell>
        </row>
        <row r="5695">
          <cell r="B5695" t="str">
            <v>VEND-0402</v>
          </cell>
          <cell r="C5695" t="str">
            <v>Logistics</v>
          </cell>
          <cell r="D5695">
            <v>2504.33</v>
          </cell>
        </row>
        <row r="5696">
          <cell r="B5696" t="str">
            <v>VEND-0553</v>
          </cell>
          <cell r="C5696" t="str">
            <v>Facilities</v>
          </cell>
          <cell r="D5696">
            <v>1508.21</v>
          </cell>
        </row>
        <row r="5697">
          <cell r="B5697" t="str">
            <v>VEND-0187</v>
          </cell>
          <cell r="C5697" t="str">
            <v>Logistics</v>
          </cell>
          <cell r="D5697">
            <v>1394.19</v>
          </cell>
        </row>
        <row r="5698">
          <cell r="B5698" t="str">
            <v>VEND-0142</v>
          </cell>
          <cell r="C5698" t="str">
            <v>Utilities</v>
          </cell>
          <cell r="D5698">
            <v>2366.6</v>
          </cell>
        </row>
        <row r="5699">
          <cell r="B5699" t="str">
            <v>VEND-0405</v>
          </cell>
          <cell r="C5699" t="str">
            <v>Logistics</v>
          </cell>
          <cell r="D5699">
            <v>2132</v>
          </cell>
        </row>
        <row r="5700">
          <cell r="B5700" t="str">
            <v>VEND-0413</v>
          </cell>
          <cell r="C5700" t="str">
            <v>IT</v>
          </cell>
          <cell r="D5700">
            <v>478.69</v>
          </cell>
        </row>
        <row r="5701">
          <cell r="B5701" t="str">
            <v>VEND-0146</v>
          </cell>
          <cell r="C5701" t="str">
            <v>Facilities</v>
          </cell>
          <cell r="D5701">
            <v>2280.9699999999998</v>
          </cell>
        </row>
        <row r="5702">
          <cell r="B5702" t="str">
            <v>VEND-0032</v>
          </cell>
          <cell r="C5702" t="str">
            <v>Professional Services</v>
          </cell>
          <cell r="D5702">
            <v>1550.8</v>
          </cell>
        </row>
        <row r="5703">
          <cell r="B5703" t="str">
            <v>VEND-0079</v>
          </cell>
          <cell r="C5703" t="str">
            <v>IT</v>
          </cell>
          <cell r="D5703">
            <v>398.74</v>
          </cell>
        </row>
        <row r="5704">
          <cell r="B5704" t="str">
            <v>VEND-0092</v>
          </cell>
          <cell r="C5704" t="str">
            <v>IT</v>
          </cell>
          <cell r="D5704">
            <v>1566.1</v>
          </cell>
        </row>
        <row r="5705">
          <cell r="B5705" t="str">
            <v>VEND-0654</v>
          </cell>
          <cell r="C5705" t="str">
            <v>Professional Services</v>
          </cell>
          <cell r="D5705">
            <v>2009.8</v>
          </cell>
        </row>
        <row r="5706">
          <cell r="B5706" t="str">
            <v>VEND-0300</v>
          </cell>
          <cell r="C5706" t="str">
            <v>Marketing</v>
          </cell>
          <cell r="D5706">
            <v>2368.91</v>
          </cell>
        </row>
        <row r="5707">
          <cell r="B5707" t="str">
            <v>VEND-0660</v>
          </cell>
          <cell r="C5707" t="str">
            <v>Travel</v>
          </cell>
          <cell r="D5707">
            <v>1183.83</v>
          </cell>
        </row>
        <row r="5708">
          <cell r="B5708" t="str">
            <v>VEND-0092</v>
          </cell>
          <cell r="C5708" t="str">
            <v>Travel</v>
          </cell>
          <cell r="D5708">
            <v>1828.18</v>
          </cell>
        </row>
        <row r="5709">
          <cell r="B5709" t="str">
            <v>VEND-0407</v>
          </cell>
          <cell r="C5709" t="str">
            <v>Utilities</v>
          </cell>
          <cell r="D5709">
            <v>1444.96</v>
          </cell>
        </row>
        <row r="5710">
          <cell r="B5710" t="str">
            <v>VEND-0400</v>
          </cell>
          <cell r="C5710" t="str">
            <v>Travel</v>
          </cell>
          <cell r="D5710">
            <v>1549.79</v>
          </cell>
        </row>
        <row r="5711">
          <cell r="B5711" t="str">
            <v>VEND-0888</v>
          </cell>
          <cell r="C5711" t="str">
            <v>Professional Services</v>
          </cell>
          <cell r="D5711">
            <v>2450.83</v>
          </cell>
        </row>
        <row r="5712">
          <cell r="B5712" t="str">
            <v>VEND-0276</v>
          </cell>
          <cell r="C5712" t="str">
            <v>Utilities</v>
          </cell>
          <cell r="D5712">
            <v>2193.71</v>
          </cell>
        </row>
        <row r="5713">
          <cell r="B5713" t="str">
            <v>VEND-0338</v>
          </cell>
          <cell r="C5713" t="str">
            <v>Logistics</v>
          </cell>
          <cell r="D5713">
            <v>1606.01</v>
          </cell>
        </row>
        <row r="5714">
          <cell r="B5714" t="str">
            <v>VEND-0212</v>
          </cell>
          <cell r="C5714" t="str">
            <v>Marketing</v>
          </cell>
          <cell r="D5714">
            <v>1315.65</v>
          </cell>
        </row>
        <row r="5715">
          <cell r="B5715" t="str">
            <v>VEND-0305</v>
          </cell>
          <cell r="C5715" t="str">
            <v>Logistics</v>
          </cell>
          <cell r="D5715">
            <v>517.29</v>
          </cell>
        </row>
        <row r="5716">
          <cell r="B5716" t="str">
            <v>VEND-0090</v>
          </cell>
          <cell r="C5716" t="str">
            <v>Logistics</v>
          </cell>
          <cell r="D5716">
            <v>2594.19</v>
          </cell>
        </row>
        <row r="5717">
          <cell r="B5717" t="str">
            <v>VEND-0622</v>
          </cell>
          <cell r="C5717" t="str">
            <v>Marketing</v>
          </cell>
          <cell r="D5717">
            <v>2729.37</v>
          </cell>
        </row>
        <row r="5718">
          <cell r="B5718" t="str">
            <v>VEND-0249</v>
          </cell>
          <cell r="C5718" t="str">
            <v>IT</v>
          </cell>
          <cell r="D5718">
            <v>1997.92</v>
          </cell>
        </row>
        <row r="5719">
          <cell r="B5719" t="str">
            <v>VEND-0886</v>
          </cell>
          <cell r="C5719" t="str">
            <v>Facilities</v>
          </cell>
          <cell r="D5719">
            <v>1754.59</v>
          </cell>
        </row>
        <row r="5720">
          <cell r="B5720" t="str">
            <v>VEND-0544</v>
          </cell>
          <cell r="C5720" t="str">
            <v>IT</v>
          </cell>
          <cell r="D5720">
            <v>905.82</v>
          </cell>
        </row>
        <row r="5721">
          <cell r="B5721" t="str">
            <v>VEND-0138</v>
          </cell>
          <cell r="C5721" t="str">
            <v>Logistics</v>
          </cell>
          <cell r="D5721">
            <v>2620.0700000000002</v>
          </cell>
        </row>
        <row r="5722">
          <cell r="B5722" t="str">
            <v>VEND-0762</v>
          </cell>
          <cell r="C5722" t="str">
            <v>Travel</v>
          </cell>
          <cell r="D5722">
            <v>1824.68</v>
          </cell>
        </row>
        <row r="5723">
          <cell r="B5723" t="str">
            <v>VEND-0282</v>
          </cell>
          <cell r="C5723" t="str">
            <v>Marketing</v>
          </cell>
          <cell r="D5723">
            <v>1935.33</v>
          </cell>
        </row>
        <row r="5724">
          <cell r="B5724" t="str">
            <v>VEND-0524</v>
          </cell>
          <cell r="C5724" t="str">
            <v>Travel</v>
          </cell>
          <cell r="D5724">
            <v>323.19</v>
          </cell>
        </row>
        <row r="5725">
          <cell r="B5725" t="str">
            <v>VEND-0804</v>
          </cell>
          <cell r="C5725" t="str">
            <v>IT</v>
          </cell>
          <cell r="D5725">
            <v>2841.1</v>
          </cell>
        </row>
        <row r="5726">
          <cell r="B5726" t="str">
            <v>VEND-0822</v>
          </cell>
          <cell r="C5726" t="str">
            <v>Utilities</v>
          </cell>
          <cell r="D5726">
            <v>1164.3499999999999</v>
          </cell>
        </row>
        <row r="5727">
          <cell r="B5727" t="str">
            <v>VEND-0217</v>
          </cell>
          <cell r="C5727" t="str">
            <v>Facilities</v>
          </cell>
          <cell r="D5727">
            <v>2007.96</v>
          </cell>
        </row>
        <row r="5728">
          <cell r="B5728" t="str">
            <v>VEND-0340</v>
          </cell>
          <cell r="C5728" t="str">
            <v>Travel</v>
          </cell>
          <cell r="D5728">
            <v>2329.7199999999998</v>
          </cell>
        </row>
        <row r="5729">
          <cell r="B5729" t="str">
            <v>VEND-0404</v>
          </cell>
          <cell r="C5729" t="str">
            <v>Facilities</v>
          </cell>
          <cell r="D5729">
            <v>1775.2</v>
          </cell>
        </row>
        <row r="5730">
          <cell r="B5730" t="str">
            <v>VEND-0279</v>
          </cell>
          <cell r="C5730" t="str">
            <v>Professional Services</v>
          </cell>
          <cell r="D5730">
            <v>206.66</v>
          </cell>
        </row>
        <row r="5731">
          <cell r="B5731" t="str">
            <v>VEND-0437</v>
          </cell>
          <cell r="C5731" t="str">
            <v>Marketing</v>
          </cell>
          <cell r="D5731">
            <v>1587.66</v>
          </cell>
        </row>
        <row r="5732">
          <cell r="B5732" t="str">
            <v>VEND-0085</v>
          </cell>
          <cell r="C5732" t="str">
            <v>Logistics</v>
          </cell>
          <cell r="D5732">
            <v>2832.24</v>
          </cell>
        </row>
        <row r="5733">
          <cell r="B5733" t="str">
            <v>VEND-0891</v>
          </cell>
          <cell r="C5733" t="str">
            <v>Professional Services</v>
          </cell>
          <cell r="D5733">
            <v>3024.52</v>
          </cell>
        </row>
        <row r="5734">
          <cell r="B5734" t="str">
            <v>VEND-0168</v>
          </cell>
          <cell r="C5734" t="str">
            <v>IT</v>
          </cell>
          <cell r="D5734">
            <v>2906.31</v>
          </cell>
        </row>
        <row r="5735">
          <cell r="B5735" t="str">
            <v>VEND-0431</v>
          </cell>
          <cell r="C5735" t="str">
            <v>Professional Services</v>
          </cell>
          <cell r="D5735">
            <v>1942.6</v>
          </cell>
        </row>
        <row r="5736">
          <cell r="B5736" t="str">
            <v>VEND-0898</v>
          </cell>
          <cell r="C5736" t="str">
            <v>Facilities</v>
          </cell>
          <cell r="D5736">
            <v>2328.3000000000002</v>
          </cell>
        </row>
        <row r="5737">
          <cell r="B5737" t="str">
            <v>VEND-0130</v>
          </cell>
          <cell r="C5737" t="str">
            <v>IT</v>
          </cell>
          <cell r="D5737">
            <v>1810.6</v>
          </cell>
        </row>
        <row r="5738">
          <cell r="B5738" t="str">
            <v>VEND-0581</v>
          </cell>
          <cell r="C5738" t="str">
            <v>Travel</v>
          </cell>
          <cell r="D5738">
            <v>1030.6500000000001</v>
          </cell>
        </row>
        <row r="5739">
          <cell r="B5739" t="str">
            <v>VEND-0577</v>
          </cell>
          <cell r="C5739" t="str">
            <v>Marketing</v>
          </cell>
          <cell r="D5739">
            <v>313.85000000000002</v>
          </cell>
        </row>
        <row r="5740">
          <cell r="B5740" t="str">
            <v>VEND-0812</v>
          </cell>
          <cell r="C5740" t="str">
            <v>Marketing</v>
          </cell>
          <cell r="D5740">
            <v>1478.15</v>
          </cell>
        </row>
        <row r="5741">
          <cell r="B5741" t="str">
            <v>VEND-0216</v>
          </cell>
          <cell r="C5741" t="str">
            <v>Travel</v>
          </cell>
          <cell r="D5741">
            <v>2612.6999999999998</v>
          </cell>
        </row>
        <row r="5742">
          <cell r="B5742" t="str">
            <v>VEND-0067</v>
          </cell>
          <cell r="C5742" t="str">
            <v>Logistics</v>
          </cell>
          <cell r="D5742">
            <v>2515.88</v>
          </cell>
        </row>
        <row r="5743">
          <cell r="B5743" t="str">
            <v>VEND-0798</v>
          </cell>
          <cell r="C5743" t="str">
            <v>IT</v>
          </cell>
          <cell r="D5743">
            <v>274.92</v>
          </cell>
        </row>
        <row r="5744">
          <cell r="B5744" t="str">
            <v>VEND-0884</v>
          </cell>
          <cell r="C5744" t="str">
            <v>IT</v>
          </cell>
          <cell r="D5744">
            <v>2272.58</v>
          </cell>
        </row>
        <row r="5745">
          <cell r="B5745" t="str">
            <v>VEND-0788</v>
          </cell>
          <cell r="C5745" t="str">
            <v>IT</v>
          </cell>
          <cell r="D5745">
            <v>616.63</v>
          </cell>
        </row>
        <row r="5746">
          <cell r="B5746" t="str">
            <v>VEND-0507</v>
          </cell>
          <cell r="C5746" t="str">
            <v>Travel</v>
          </cell>
          <cell r="D5746">
            <v>2346.98</v>
          </cell>
        </row>
        <row r="5747">
          <cell r="B5747" t="str">
            <v>VEND-0845</v>
          </cell>
          <cell r="C5747" t="str">
            <v>Logistics</v>
          </cell>
          <cell r="D5747">
            <v>533.1</v>
          </cell>
        </row>
        <row r="5748">
          <cell r="B5748" t="str">
            <v>VEND-0576</v>
          </cell>
          <cell r="C5748" t="str">
            <v>Marketing</v>
          </cell>
          <cell r="D5748">
            <v>1744.01</v>
          </cell>
        </row>
        <row r="5749">
          <cell r="B5749" t="str">
            <v>VEND-0094</v>
          </cell>
          <cell r="C5749" t="str">
            <v>Logistics</v>
          </cell>
          <cell r="D5749">
            <v>2021.11</v>
          </cell>
        </row>
        <row r="5750">
          <cell r="B5750" t="str">
            <v>VEND-0394</v>
          </cell>
          <cell r="C5750" t="str">
            <v>Utilities</v>
          </cell>
          <cell r="D5750">
            <v>2436.94</v>
          </cell>
        </row>
        <row r="5751">
          <cell r="B5751" t="str">
            <v>VEND-0700</v>
          </cell>
          <cell r="C5751" t="str">
            <v>Utilities</v>
          </cell>
          <cell r="D5751">
            <v>2319.23</v>
          </cell>
        </row>
        <row r="5752">
          <cell r="B5752" t="str">
            <v>VEND-0715</v>
          </cell>
          <cell r="C5752" t="str">
            <v>Professional Services</v>
          </cell>
          <cell r="D5752">
            <v>763.63</v>
          </cell>
        </row>
        <row r="5753">
          <cell r="B5753" t="str">
            <v>VEND-0020</v>
          </cell>
          <cell r="C5753" t="str">
            <v>Professional Services</v>
          </cell>
          <cell r="D5753">
            <v>2607.1999999999998</v>
          </cell>
        </row>
        <row r="5754">
          <cell r="B5754" t="str">
            <v>VEND-0395</v>
          </cell>
          <cell r="C5754" t="str">
            <v>IT</v>
          </cell>
          <cell r="D5754">
            <v>1156.75</v>
          </cell>
        </row>
        <row r="5755">
          <cell r="B5755" t="str">
            <v>VEND-0780</v>
          </cell>
          <cell r="C5755" t="str">
            <v>Marketing</v>
          </cell>
          <cell r="D5755">
            <v>2147.09</v>
          </cell>
        </row>
        <row r="5756">
          <cell r="B5756" t="str">
            <v>VEND-0318</v>
          </cell>
          <cell r="C5756" t="str">
            <v>Travel</v>
          </cell>
          <cell r="D5756">
            <v>161.19999999999999</v>
          </cell>
        </row>
        <row r="5757">
          <cell r="B5757" t="str">
            <v>VEND-0855</v>
          </cell>
          <cell r="C5757" t="str">
            <v>Marketing</v>
          </cell>
          <cell r="D5757">
            <v>968.3</v>
          </cell>
        </row>
        <row r="5758">
          <cell r="B5758" t="str">
            <v>VEND-0323</v>
          </cell>
          <cell r="C5758" t="str">
            <v>Travel</v>
          </cell>
          <cell r="D5758">
            <v>2294.7600000000002</v>
          </cell>
        </row>
        <row r="5759">
          <cell r="B5759" t="str">
            <v>VEND-0332</v>
          </cell>
          <cell r="C5759" t="str">
            <v>IT</v>
          </cell>
          <cell r="D5759">
            <v>2459.11</v>
          </cell>
        </row>
        <row r="5760">
          <cell r="B5760" t="str">
            <v>VEND-0442</v>
          </cell>
          <cell r="C5760" t="str">
            <v>Logistics</v>
          </cell>
          <cell r="D5760">
            <v>2185.2399999999998</v>
          </cell>
        </row>
        <row r="5761">
          <cell r="B5761" t="str">
            <v>VEND-0264</v>
          </cell>
          <cell r="C5761" t="str">
            <v>Logistics</v>
          </cell>
          <cell r="D5761">
            <v>1030.99</v>
          </cell>
        </row>
        <row r="5762">
          <cell r="B5762" t="str">
            <v>VEND-0445</v>
          </cell>
          <cell r="C5762" t="str">
            <v>Marketing</v>
          </cell>
          <cell r="D5762">
            <v>1658.76</v>
          </cell>
        </row>
        <row r="5763">
          <cell r="B5763" t="str">
            <v>VEND-0165</v>
          </cell>
          <cell r="C5763" t="str">
            <v>Travel</v>
          </cell>
          <cell r="D5763">
            <v>1773.07</v>
          </cell>
        </row>
        <row r="5764">
          <cell r="B5764" t="str">
            <v>VEND-0814</v>
          </cell>
          <cell r="C5764" t="str">
            <v>IT</v>
          </cell>
          <cell r="D5764">
            <v>1933.08</v>
          </cell>
        </row>
        <row r="5765">
          <cell r="B5765" t="str">
            <v>VEND-0253</v>
          </cell>
          <cell r="C5765" t="str">
            <v>Professional Services</v>
          </cell>
          <cell r="D5765">
            <v>206.79</v>
          </cell>
        </row>
        <row r="5766">
          <cell r="B5766" t="str">
            <v>VEND-0153</v>
          </cell>
          <cell r="C5766" t="str">
            <v>IT</v>
          </cell>
          <cell r="D5766">
            <v>1790.57</v>
          </cell>
        </row>
        <row r="5767">
          <cell r="B5767" t="str">
            <v>VEND-0210</v>
          </cell>
          <cell r="C5767" t="str">
            <v>Utilities</v>
          </cell>
          <cell r="D5767">
            <v>1298.54</v>
          </cell>
        </row>
        <row r="5768">
          <cell r="B5768" t="str">
            <v>VEND-0798</v>
          </cell>
          <cell r="C5768" t="str">
            <v>Marketing</v>
          </cell>
          <cell r="D5768">
            <v>2173.86</v>
          </cell>
        </row>
        <row r="5769">
          <cell r="B5769" t="str">
            <v>VEND-0052</v>
          </cell>
          <cell r="C5769" t="str">
            <v>Facilities</v>
          </cell>
          <cell r="D5769">
            <v>1079.92</v>
          </cell>
        </row>
        <row r="5770">
          <cell r="B5770" t="str">
            <v>VEND-0539</v>
          </cell>
          <cell r="C5770" t="str">
            <v>Marketing</v>
          </cell>
          <cell r="D5770">
            <v>352.45</v>
          </cell>
        </row>
        <row r="5771">
          <cell r="B5771" t="str">
            <v>VEND-0523</v>
          </cell>
          <cell r="C5771" t="str">
            <v>Facilities</v>
          </cell>
          <cell r="D5771">
            <v>2284.71</v>
          </cell>
        </row>
        <row r="5772">
          <cell r="B5772" t="str">
            <v>VEND-0336</v>
          </cell>
          <cell r="C5772" t="str">
            <v>Marketing</v>
          </cell>
          <cell r="D5772">
            <v>-511.25</v>
          </cell>
        </row>
        <row r="5773">
          <cell r="B5773" t="str">
            <v>VEND-0460</v>
          </cell>
          <cell r="C5773" t="str">
            <v>Utilities</v>
          </cell>
          <cell r="D5773">
            <v>487.48</v>
          </cell>
        </row>
        <row r="5774">
          <cell r="B5774" t="str">
            <v>VEND-0271</v>
          </cell>
          <cell r="C5774" t="str">
            <v>Utilities</v>
          </cell>
          <cell r="D5774">
            <v>1303.3399999999999</v>
          </cell>
        </row>
        <row r="5775">
          <cell r="B5775" t="str">
            <v>VEND-0804</v>
          </cell>
          <cell r="C5775" t="str">
            <v>Facilities</v>
          </cell>
          <cell r="D5775">
            <v>1988.04</v>
          </cell>
        </row>
        <row r="5776">
          <cell r="B5776" t="str">
            <v>VEND-0120</v>
          </cell>
          <cell r="C5776" t="str">
            <v>IT</v>
          </cell>
          <cell r="D5776">
            <v>2876.45</v>
          </cell>
        </row>
        <row r="5777">
          <cell r="B5777" t="str">
            <v>VEND-0685</v>
          </cell>
          <cell r="C5777" t="str">
            <v>Logistics</v>
          </cell>
          <cell r="D5777">
            <v>1454.68</v>
          </cell>
        </row>
        <row r="5778">
          <cell r="B5778" t="str">
            <v>VEND-0061</v>
          </cell>
          <cell r="C5778" t="str">
            <v>IT</v>
          </cell>
          <cell r="D5778">
            <v>1843.74</v>
          </cell>
        </row>
        <row r="5779">
          <cell r="B5779" t="str">
            <v>VEND-0004</v>
          </cell>
          <cell r="C5779" t="str">
            <v>Professional Services</v>
          </cell>
          <cell r="D5779">
            <v>174.59</v>
          </cell>
        </row>
        <row r="5780">
          <cell r="B5780" t="str">
            <v>VEND-0552</v>
          </cell>
          <cell r="C5780" t="str">
            <v>Professional Services</v>
          </cell>
          <cell r="D5780">
            <v>2391.5500000000002</v>
          </cell>
        </row>
        <row r="5781">
          <cell r="B5781" t="str">
            <v>VEND-0579</v>
          </cell>
          <cell r="C5781" t="str">
            <v>IT</v>
          </cell>
          <cell r="D5781">
            <v>1045.83</v>
          </cell>
        </row>
        <row r="5782">
          <cell r="B5782" t="str">
            <v>VEND-0100</v>
          </cell>
          <cell r="C5782" t="str">
            <v>Marketing</v>
          </cell>
          <cell r="D5782">
            <v>495.58</v>
          </cell>
        </row>
        <row r="5783">
          <cell r="B5783" t="str">
            <v>VEND-0331</v>
          </cell>
          <cell r="C5783" t="str">
            <v>Marketing</v>
          </cell>
          <cell r="D5783">
            <v>185.61</v>
          </cell>
        </row>
        <row r="5784">
          <cell r="B5784" t="str">
            <v>VEND-0699</v>
          </cell>
          <cell r="C5784" t="str">
            <v>Utilities</v>
          </cell>
          <cell r="D5784">
            <v>2434.0700000000002</v>
          </cell>
        </row>
        <row r="5785">
          <cell r="B5785" t="str">
            <v>VEND-0747</v>
          </cell>
          <cell r="C5785" t="str">
            <v>Logistics</v>
          </cell>
          <cell r="D5785">
            <v>513.38</v>
          </cell>
        </row>
        <row r="5786">
          <cell r="B5786" t="str">
            <v>VEND-0038</v>
          </cell>
          <cell r="C5786" t="str">
            <v>IT</v>
          </cell>
          <cell r="D5786">
            <v>627.13</v>
          </cell>
        </row>
        <row r="5787">
          <cell r="B5787" t="str">
            <v>VEND-0303</v>
          </cell>
          <cell r="C5787" t="str">
            <v>Travel</v>
          </cell>
          <cell r="D5787">
            <v>1355.55</v>
          </cell>
        </row>
        <row r="5788">
          <cell r="B5788" t="str">
            <v>VEND-0767</v>
          </cell>
          <cell r="C5788" t="str">
            <v>Utilities</v>
          </cell>
          <cell r="D5788">
            <v>947.75</v>
          </cell>
        </row>
        <row r="5789">
          <cell r="B5789" t="str">
            <v>VEND-0200</v>
          </cell>
          <cell r="C5789" t="str">
            <v>Logistics</v>
          </cell>
          <cell r="D5789">
            <v>-32.56</v>
          </cell>
        </row>
        <row r="5790">
          <cell r="B5790" t="str">
            <v>VEND-0572</v>
          </cell>
          <cell r="C5790" t="str">
            <v>IT</v>
          </cell>
          <cell r="D5790">
            <v>1562.95</v>
          </cell>
        </row>
        <row r="5791">
          <cell r="B5791" t="str">
            <v>VEND-0340</v>
          </cell>
          <cell r="C5791" t="str">
            <v>Marketing</v>
          </cell>
          <cell r="D5791">
            <v>1842.08</v>
          </cell>
        </row>
        <row r="5792">
          <cell r="B5792" t="str">
            <v>VEND-0801</v>
          </cell>
          <cell r="C5792" t="str">
            <v>Facilities</v>
          </cell>
          <cell r="D5792">
            <v>2872.2</v>
          </cell>
        </row>
        <row r="5793">
          <cell r="B5793" t="str">
            <v>VEND-0402</v>
          </cell>
          <cell r="C5793" t="str">
            <v>IT</v>
          </cell>
          <cell r="D5793">
            <v>2118</v>
          </cell>
        </row>
        <row r="5794">
          <cell r="B5794" t="str">
            <v>VEND-0037</v>
          </cell>
          <cell r="C5794" t="str">
            <v>Professional Services</v>
          </cell>
          <cell r="D5794">
            <v>1890.15</v>
          </cell>
        </row>
        <row r="5795">
          <cell r="B5795" t="str">
            <v>VEND-0064</v>
          </cell>
          <cell r="C5795" t="str">
            <v>IT</v>
          </cell>
          <cell r="D5795">
            <v>1628.2</v>
          </cell>
        </row>
        <row r="5796">
          <cell r="B5796" t="str">
            <v>VEND-0036</v>
          </cell>
          <cell r="C5796" t="str">
            <v>IT</v>
          </cell>
          <cell r="D5796">
            <v>2632.53</v>
          </cell>
        </row>
        <row r="5797">
          <cell r="B5797" t="str">
            <v>VEND-0434</v>
          </cell>
          <cell r="C5797" t="str">
            <v>Facilities</v>
          </cell>
          <cell r="D5797">
            <v>-247.38</v>
          </cell>
        </row>
        <row r="5798">
          <cell r="B5798" t="str">
            <v>VEND-0107</v>
          </cell>
          <cell r="C5798" t="str">
            <v>Professional Services</v>
          </cell>
          <cell r="D5798">
            <v>2133.59</v>
          </cell>
        </row>
        <row r="5799">
          <cell r="B5799" t="str">
            <v>VEND-0410</v>
          </cell>
          <cell r="C5799" t="str">
            <v>Logistics</v>
          </cell>
          <cell r="D5799">
            <v>1016.45</v>
          </cell>
        </row>
        <row r="5800">
          <cell r="B5800" t="str">
            <v>VEND-0671</v>
          </cell>
          <cell r="C5800" t="str">
            <v>Marketing</v>
          </cell>
          <cell r="D5800">
            <v>2356.6799999999998</v>
          </cell>
        </row>
        <row r="5801">
          <cell r="B5801" t="str">
            <v>VEND-0030</v>
          </cell>
          <cell r="C5801" t="str">
            <v>Professional Services</v>
          </cell>
          <cell r="D5801">
            <v>-903.47</v>
          </cell>
        </row>
        <row r="5802">
          <cell r="B5802" t="str">
            <v>VEND-0762</v>
          </cell>
          <cell r="C5802" t="str">
            <v>Utilities</v>
          </cell>
          <cell r="D5802">
            <v>1401.7</v>
          </cell>
        </row>
        <row r="5803">
          <cell r="B5803" t="str">
            <v>VEND-0792</v>
          </cell>
          <cell r="C5803" t="str">
            <v>Professional Services</v>
          </cell>
          <cell r="D5803">
            <v>3020.33</v>
          </cell>
        </row>
        <row r="5804">
          <cell r="B5804" t="str">
            <v>VEND-0355</v>
          </cell>
          <cell r="C5804" t="str">
            <v>Marketing</v>
          </cell>
          <cell r="D5804">
            <v>651.92999999999995</v>
          </cell>
        </row>
        <row r="5805">
          <cell r="B5805" t="str">
            <v>VEND-0420</v>
          </cell>
          <cell r="C5805" t="str">
            <v>Facilities</v>
          </cell>
          <cell r="D5805">
            <v>2772.83</v>
          </cell>
        </row>
        <row r="5806">
          <cell r="B5806" t="str">
            <v>VEND-0426</v>
          </cell>
          <cell r="C5806" t="str">
            <v>Facilities</v>
          </cell>
          <cell r="D5806">
            <v>1178.1500000000001</v>
          </cell>
        </row>
        <row r="5807">
          <cell r="B5807" t="str">
            <v>VEND-0063</v>
          </cell>
          <cell r="C5807" t="str">
            <v>Travel</v>
          </cell>
          <cell r="D5807">
            <v>1149.21</v>
          </cell>
        </row>
        <row r="5808">
          <cell r="B5808" t="str">
            <v>VEND-0573</v>
          </cell>
          <cell r="C5808" t="str">
            <v>Utilities</v>
          </cell>
          <cell r="D5808">
            <v>2021.91</v>
          </cell>
        </row>
        <row r="5809">
          <cell r="B5809" t="str">
            <v>VEND-0326</v>
          </cell>
          <cell r="C5809" t="str">
            <v>Logistics</v>
          </cell>
          <cell r="D5809">
            <v>-122.83</v>
          </cell>
        </row>
        <row r="5810">
          <cell r="B5810" t="str">
            <v>VEND-0721</v>
          </cell>
          <cell r="C5810" t="str">
            <v>Marketing</v>
          </cell>
          <cell r="D5810">
            <v>1659.95</v>
          </cell>
        </row>
        <row r="5811">
          <cell r="B5811" t="str">
            <v>VEND-0020</v>
          </cell>
          <cell r="C5811" t="str">
            <v>Travel</v>
          </cell>
          <cell r="D5811">
            <v>-649.07000000000005</v>
          </cell>
        </row>
        <row r="5812">
          <cell r="B5812" t="str">
            <v>VEND-0074</v>
          </cell>
          <cell r="C5812" t="str">
            <v>Logistics</v>
          </cell>
          <cell r="D5812">
            <v>1425.39</v>
          </cell>
        </row>
        <row r="5813">
          <cell r="B5813" t="str">
            <v>VEND-0670</v>
          </cell>
          <cell r="C5813" t="str">
            <v>Utilities</v>
          </cell>
          <cell r="D5813">
            <v>1567.12</v>
          </cell>
        </row>
        <row r="5814">
          <cell r="B5814" t="str">
            <v>VEND-0730</v>
          </cell>
          <cell r="C5814" t="str">
            <v>Utilities</v>
          </cell>
          <cell r="D5814">
            <v>2368.29</v>
          </cell>
        </row>
        <row r="5815">
          <cell r="B5815" t="str">
            <v>VEND-0064</v>
          </cell>
          <cell r="C5815" t="str">
            <v>IT</v>
          </cell>
          <cell r="D5815">
            <v>249.34</v>
          </cell>
        </row>
        <row r="5816">
          <cell r="B5816" t="str">
            <v>VEND-0299</v>
          </cell>
          <cell r="C5816" t="str">
            <v>Marketing</v>
          </cell>
          <cell r="D5816">
            <v>2594.12</v>
          </cell>
        </row>
        <row r="5817">
          <cell r="B5817" t="str">
            <v>VEND-0173</v>
          </cell>
          <cell r="C5817" t="str">
            <v>IT</v>
          </cell>
          <cell r="D5817">
            <v>1553.77</v>
          </cell>
        </row>
        <row r="5818">
          <cell r="B5818" t="str">
            <v>VEND-0790</v>
          </cell>
          <cell r="C5818" t="str">
            <v>Logistics</v>
          </cell>
          <cell r="D5818">
            <v>919.88</v>
          </cell>
        </row>
        <row r="5819">
          <cell r="B5819" t="str">
            <v>VEND-0444</v>
          </cell>
          <cell r="C5819" t="str">
            <v>Professional Services</v>
          </cell>
          <cell r="D5819">
            <v>2003.96</v>
          </cell>
        </row>
        <row r="5820">
          <cell r="B5820" t="str">
            <v>VEND-0261</v>
          </cell>
          <cell r="C5820" t="str">
            <v>IT</v>
          </cell>
          <cell r="D5820">
            <v>1514.22</v>
          </cell>
        </row>
        <row r="5821">
          <cell r="B5821" t="str">
            <v>VEND-0644</v>
          </cell>
          <cell r="C5821" t="str">
            <v>Marketing</v>
          </cell>
          <cell r="D5821">
            <v>1071.92</v>
          </cell>
        </row>
        <row r="5822">
          <cell r="B5822" t="str">
            <v>VEND-0316</v>
          </cell>
          <cell r="C5822" t="str">
            <v>Utilities</v>
          </cell>
          <cell r="D5822">
            <v>2060.39</v>
          </cell>
        </row>
        <row r="5823">
          <cell r="B5823" t="str">
            <v>VEND-0621</v>
          </cell>
          <cell r="C5823" t="str">
            <v>Professional Services</v>
          </cell>
          <cell r="D5823">
            <v>1408.31</v>
          </cell>
        </row>
        <row r="5824">
          <cell r="B5824" t="str">
            <v>VEND-0399</v>
          </cell>
          <cell r="C5824" t="str">
            <v>Utilities</v>
          </cell>
          <cell r="D5824">
            <v>2279.52</v>
          </cell>
        </row>
        <row r="5825">
          <cell r="B5825" t="str">
            <v>VEND-0085</v>
          </cell>
          <cell r="C5825" t="str">
            <v>Logistics</v>
          </cell>
          <cell r="D5825">
            <v>2155.64</v>
          </cell>
        </row>
        <row r="5826">
          <cell r="B5826" t="str">
            <v>VEND-0491</v>
          </cell>
          <cell r="C5826" t="str">
            <v>Marketing</v>
          </cell>
          <cell r="D5826">
            <v>2412.79</v>
          </cell>
        </row>
        <row r="5827">
          <cell r="B5827" t="str">
            <v>VEND-0061</v>
          </cell>
          <cell r="C5827" t="str">
            <v>Utilities</v>
          </cell>
          <cell r="D5827">
            <v>1197.97</v>
          </cell>
        </row>
        <row r="5828">
          <cell r="B5828" t="str">
            <v>VEND-0197</v>
          </cell>
          <cell r="C5828" t="str">
            <v>Facilities</v>
          </cell>
          <cell r="D5828">
            <v>965.29</v>
          </cell>
        </row>
        <row r="5829">
          <cell r="B5829" t="str">
            <v>VEND-0343</v>
          </cell>
          <cell r="C5829" t="str">
            <v>Professional Services</v>
          </cell>
          <cell r="D5829">
            <v>1093.6500000000001</v>
          </cell>
        </row>
        <row r="5830">
          <cell r="B5830" t="str">
            <v>VEND-0746</v>
          </cell>
          <cell r="C5830" t="str">
            <v>Professional Services</v>
          </cell>
          <cell r="D5830">
            <v>318.08999999999997</v>
          </cell>
        </row>
        <row r="5831">
          <cell r="B5831" t="str">
            <v>VEND-0658</v>
          </cell>
          <cell r="C5831" t="str">
            <v>Travel</v>
          </cell>
          <cell r="D5831">
            <v>2731.77</v>
          </cell>
        </row>
        <row r="5832">
          <cell r="B5832" t="str">
            <v>VEND-0527</v>
          </cell>
          <cell r="C5832" t="str">
            <v>Facilities</v>
          </cell>
          <cell r="D5832">
            <v>3917.35</v>
          </cell>
        </row>
        <row r="5833">
          <cell r="B5833" t="str">
            <v>VEND-0778</v>
          </cell>
          <cell r="C5833" t="str">
            <v>Professional Services</v>
          </cell>
          <cell r="D5833">
            <v>1979.95</v>
          </cell>
        </row>
        <row r="5834">
          <cell r="B5834" t="str">
            <v>VEND-0758</v>
          </cell>
          <cell r="C5834" t="str">
            <v>Travel</v>
          </cell>
          <cell r="D5834">
            <v>2325.84</v>
          </cell>
        </row>
        <row r="5835">
          <cell r="B5835" t="str">
            <v>VEND-0691</v>
          </cell>
          <cell r="C5835" t="str">
            <v>Facilities</v>
          </cell>
          <cell r="D5835">
            <v>1325.13</v>
          </cell>
        </row>
        <row r="5836">
          <cell r="B5836" t="str">
            <v>VEND-0026</v>
          </cell>
          <cell r="C5836" t="str">
            <v>IT</v>
          </cell>
          <cell r="D5836">
            <v>1602.36</v>
          </cell>
        </row>
        <row r="5837">
          <cell r="B5837" t="str">
            <v>VEND-0281</v>
          </cell>
          <cell r="C5837" t="str">
            <v>Facilities</v>
          </cell>
          <cell r="D5837">
            <v>1325.11</v>
          </cell>
        </row>
        <row r="5838">
          <cell r="B5838" t="str">
            <v>VEND-0251</v>
          </cell>
          <cell r="C5838" t="str">
            <v>IT</v>
          </cell>
          <cell r="D5838">
            <v>1156.53</v>
          </cell>
        </row>
        <row r="5839">
          <cell r="B5839" t="str">
            <v>VEND-0224</v>
          </cell>
          <cell r="C5839" t="str">
            <v>Marketing</v>
          </cell>
          <cell r="D5839">
            <v>1295.92</v>
          </cell>
        </row>
        <row r="5840">
          <cell r="B5840" t="str">
            <v>VEND-0335</v>
          </cell>
          <cell r="C5840" t="str">
            <v>Facilities</v>
          </cell>
          <cell r="D5840">
            <v>1975.35</v>
          </cell>
        </row>
        <row r="5841">
          <cell r="B5841" t="str">
            <v>VEND-0183</v>
          </cell>
          <cell r="C5841" t="str">
            <v>Professional Services</v>
          </cell>
          <cell r="D5841">
            <v>1469.14</v>
          </cell>
        </row>
        <row r="5842">
          <cell r="B5842" t="str">
            <v>VEND-0468</v>
          </cell>
          <cell r="C5842" t="str">
            <v>Logistics</v>
          </cell>
          <cell r="D5842">
            <v>1211.97</v>
          </cell>
        </row>
        <row r="5843">
          <cell r="B5843" t="str">
            <v>VEND-0704</v>
          </cell>
          <cell r="C5843" t="str">
            <v>Facilities</v>
          </cell>
          <cell r="D5843">
            <v>1818.97</v>
          </cell>
        </row>
        <row r="5844">
          <cell r="B5844" t="str">
            <v>VEND-0101</v>
          </cell>
          <cell r="C5844" t="str">
            <v>IT</v>
          </cell>
          <cell r="D5844">
            <v>1590.17</v>
          </cell>
        </row>
        <row r="5845">
          <cell r="B5845" t="str">
            <v>VEND-0470</v>
          </cell>
          <cell r="C5845" t="str">
            <v>Logistics</v>
          </cell>
          <cell r="D5845">
            <v>1927.17</v>
          </cell>
        </row>
        <row r="5846">
          <cell r="B5846" t="str">
            <v>VEND-0273</v>
          </cell>
          <cell r="C5846" t="str">
            <v>Utilities</v>
          </cell>
          <cell r="D5846">
            <v>2977.94</v>
          </cell>
        </row>
        <row r="5847">
          <cell r="B5847" t="str">
            <v>VEND-0040</v>
          </cell>
          <cell r="C5847" t="str">
            <v>Facilities</v>
          </cell>
          <cell r="D5847">
            <v>2068.1</v>
          </cell>
        </row>
        <row r="5848">
          <cell r="B5848" t="str">
            <v>VEND-0643</v>
          </cell>
          <cell r="C5848" t="str">
            <v>Logistics</v>
          </cell>
          <cell r="D5848">
            <v>1074.05</v>
          </cell>
        </row>
        <row r="5849">
          <cell r="B5849" t="str">
            <v>VEND-0194</v>
          </cell>
          <cell r="C5849" t="str">
            <v>Travel</v>
          </cell>
          <cell r="D5849">
            <v>575.79999999999995</v>
          </cell>
        </row>
        <row r="5850">
          <cell r="B5850" t="str">
            <v>VEND-0012</v>
          </cell>
          <cell r="C5850" t="str">
            <v>Marketing</v>
          </cell>
          <cell r="D5850">
            <v>1051.8900000000001</v>
          </cell>
        </row>
        <row r="5851">
          <cell r="B5851" t="str">
            <v>VEND-0304</v>
          </cell>
          <cell r="C5851" t="str">
            <v>Logistics</v>
          </cell>
          <cell r="D5851">
            <v>990.16</v>
          </cell>
        </row>
        <row r="5852">
          <cell r="B5852" t="str">
            <v>VEND-0405</v>
          </cell>
          <cell r="C5852" t="str">
            <v>Marketing</v>
          </cell>
          <cell r="D5852">
            <v>-472.64</v>
          </cell>
        </row>
        <row r="5853">
          <cell r="B5853" t="str">
            <v>VEND-0091</v>
          </cell>
          <cell r="C5853" t="str">
            <v>Marketing</v>
          </cell>
          <cell r="D5853">
            <v>2701.24</v>
          </cell>
        </row>
        <row r="5854">
          <cell r="B5854" t="str">
            <v>VEND-0276</v>
          </cell>
          <cell r="C5854" t="str">
            <v>Utilities</v>
          </cell>
          <cell r="D5854">
            <v>1362.99</v>
          </cell>
        </row>
        <row r="5855">
          <cell r="B5855" t="str">
            <v>VEND-0619</v>
          </cell>
          <cell r="C5855" t="str">
            <v>Marketing</v>
          </cell>
          <cell r="D5855">
            <v>2472.62</v>
          </cell>
        </row>
        <row r="5856">
          <cell r="B5856" t="str">
            <v>VEND-0044</v>
          </cell>
          <cell r="C5856" t="str">
            <v>Facilities</v>
          </cell>
          <cell r="D5856">
            <v>2264.48</v>
          </cell>
        </row>
        <row r="5857">
          <cell r="B5857" t="str">
            <v>VEND-0615</v>
          </cell>
          <cell r="C5857" t="str">
            <v>Marketing</v>
          </cell>
          <cell r="D5857">
            <v>861.86</v>
          </cell>
        </row>
        <row r="5858">
          <cell r="B5858" t="str">
            <v>VEND-0691</v>
          </cell>
          <cell r="C5858" t="str">
            <v>Facilities</v>
          </cell>
          <cell r="D5858">
            <v>1166.08</v>
          </cell>
        </row>
        <row r="5859">
          <cell r="B5859" t="str">
            <v>VEND-0752</v>
          </cell>
          <cell r="C5859" t="str">
            <v>Logistics</v>
          </cell>
          <cell r="D5859">
            <v>2413.23</v>
          </cell>
        </row>
        <row r="5860">
          <cell r="B5860" t="str">
            <v>VEND-0745</v>
          </cell>
          <cell r="C5860" t="str">
            <v>Marketing</v>
          </cell>
          <cell r="D5860">
            <v>2729.08</v>
          </cell>
        </row>
        <row r="5861">
          <cell r="B5861" t="str">
            <v>VEND-0898</v>
          </cell>
          <cell r="C5861" t="str">
            <v>Utilities</v>
          </cell>
          <cell r="D5861">
            <v>1350.72</v>
          </cell>
        </row>
        <row r="5862">
          <cell r="B5862" t="str">
            <v>VEND-0731</v>
          </cell>
          <cell r="C5862" t="str">
            <v>Logistics</v>
          </cell>
          <cell r="D5862">
            <v>2720.65</v>
          </cell>
        </row>
        <row r="5863">
          <cell r="B5863" t="str">
            <v>VEND-0706</v>
          </cell>
          <cell r="C5863" t="str">
            <v>Travel</v>
          </cell>
          <cell r="D5863">
            <v>1810.78</v>
          </cell>
        </row>
        <row r="5864">
          <cell r="B5864" t="str">
            <v>VEND-0831</v>
          </cell>
          <cell r="C5864" t="str">
            <v>Logistics</v>
          </cell>
          <cell r="D5864">
            <v>1260.17</v>
          </cell>
        </row>
        <row r="5865">
          <cell r="B5865" t="str">
            <v>VEND-0873</v>
          </cell>
          <cell r="C5865" t="str">
            <v>Travel</v>
          </cell>
          <cell r="D5865">
            <v>320.55</v>
          </cell>
        </row>
        <row r="5866">
          <cell r="B5866" t="str">
            <v>VEND-0507</v>
          </cell>
          <cell r="C5866" t="str">
            <v>Professional Services</v>
          </cell>
          <cell r="D5866">
            <v>995.32</v>
          </cell>
        </row>
        <row r="5867">
          <cell r="B5867" t="str">
            <v>VEND-0501</v>
          </cell>
          <cell r="C5867" t="str">
            <v>IT</v>
          </cell>
          <cell r="D5867">
            <v>2629.94</v>
          </cell>
        </row>
        <row r="5868">
          <cell r="B5868" t="str">
            <v>VEND-0139</v>
          </cell>
          <cell r="C5868" t="str">
            <v>Marketing</v>
          </cell>
          <cell r="D5868">
            <v>2449.2600000000002</v>
          </cell>
        </row>
        <row r="5869">
          <cell r="B5869" t="str">
            <v>VEND-0896</v>
          </cell>
          <cell r="C5869" t="str">
            <v>Utilities</v>
          </cell>
          <cell r="D5869">
            <v>3164.06</v>
          </cell>
        </row>
        <row r="5870">
          <cell r="B5870" t="str">
            <v>VEND-0818</v>
          </cell>
          <cell r="C5870" t="str">
            <v>Utilities</v>
          </cell>
          <cell r="D5870">
            <v>2247.3200000000002</v>
          </cell>
        </row>
        <row r="5871">
          <cell r="B5871" t="str">
            <v>VEND-0442</v>
          </cell>
          <cell r="C5871" t="str">
            <v>IT</v>
          </cell>
          <cell r="D5871">
            <v>647.69000000000005</v>
          </cell>
        </row>
        <row r="5872">
          <cell r="B5872" t="str">
            <v>VEND-0812</v>
          </cell>
          <cell r="C5872" t="str">
            <v>Marketing</v>
          </cell>
          <cell r="D5872">
            <v>1111.1199999999999</v>
          </cell>
        </row>
        <row r="5873">
          <cell r="B5873" t="str">
            <v>VEND-0753</v>
          </cell>
          <cell r="C5873" t="str">
            <v>Facilities</v>
          </cell>
          <cell r="D5873">
            <v>1491.81</v>
          </cell>
        </row>
        <row r="5874">
          <cell r="B5874" t="str">
            <v>VEND-0894</v>
          </cell>
          <cell r="C5874" t="str">
            <v>Travel</v>
          </cell>
          <cell r="D5874">
            <v>-203.14</v>
          </cell>
        </row>
        <row r="5875">
          <cell r="B5875" t="str">
            <v>VEND-0666</v>
          </cell>
          <cell r="C5875" t="str">
            <v>Professional Services</v>
          </cell>
          <cell r="D5875">
            <v>883.38</v>
          </cell>
        </row>
        <row r="5876">
          <cell r="B5876" t="str">
            <v>VEND-0061</v>
          </cell>
          <cell r="C5876" t="str">
            <v>Travel</v>
          </cell>
          <cell r="D5876">
            <v>1372.59</v>
          </cell>
        </row>
        <row r="5877">
          <cell r="B5877" t="str">
            <v>VEND-0527</v>
          </cell>
          <cell r="C5877" t="str">
            <v>Utilities</v>
          </cell>
          <cell r="D5877">
            <v>71.5</v>
          </cell>
        </row>
        <row r="5878">
          <cell r="B5878" t="str">
            <v>VEND-0410</v>
          </cell>
          <cell r="C5878" t="str">
            <v>Professional Services</v>
          </cell>
          <cell r="D5878">
            <v>1233.3900000000001</v>
          </cell>
        </row>
        <row r="5879">
          <cell r="B5879" t="str">
            <v>VEND-0355</v>
          </cell>
          <cell r="C5879" t="str">
            <v>Professional Services</v>
          </cell>
          <cell r="D5879">
            <v>1351.69</v>
          </cell>
        </row>
        <row r="5880">
          <cell r="B5880" t="str">
            <v>VEND-0605</v>
          </cell>
          <cell r="C5880" t="str">
            <v>IT</v>
          </cell>
          <cell r="D5880">
            <v>3441.29</v>
          </cell>
        </row>
        <row r="5881">
          <cell r="B5881" t="str">
            <v>VEND-0263</v>
          </cell>
          <cell r="C5881" t="str">
            <v>Marketing</v>
          </cell>
          <cell r="D5881">
            <v>-283.08</v>
          </cell>
        </row>
        <row r="5882">
          <cell r="B5882" t="str">
            <v>VEND-0394</v>
          </cell>
          <cell r="C5882" t="str">
            <v>Utilities</v>
          </cell>
          <cell r="D5882">
            <v>649.58000000000004</v>
          </cell>
        </row>
        <row r="5883">
          <cell r="B5883" t="str">
            <v>VEND-0315</v>
          </cell>
          <cell r="C5883" t="str">
            <v>IT</v>
          </cell>
          <cell r="D5883">
            <v>2678.55</v>
          </cell>
        </row>
        <row r="5884">
          <cell r="B5884" t="str">
            <v>VEND-0084</v>
          </cell>
          <cell r="C5884" t="str">
            <v>Professional Services</v>
          </cell>
          <cell r="D5884">
            <v>1525.28</v>
          </cell>
        </row>
        <row r="5885">
          <cell r="B5885" t="str">
            <v>VEND-0563</v>
          </cell>
          <cell r="C5885" t="str">
            <v>Travel</v>
          </cell>
          <cell r="D5885">
            <v>2234.41</v>
          </cell>
        </row>
        <row r="5886">
          <cell r="B5886" t="str">
            <v>VEND-0291</v>
          </cell>
          <cell r="C5886" t="str">
            <v>Logistics</v>
          </cell>
          <cell r="D5886">
            <v>1964.67</v>
          </cell>
        </row>
        <row r="5887">
          <cell r="B5887" t="str">
            <v>VEND-0344</v>
          </cell>
          <cell r="C5887" t="str">
            <v>Marketing</v>
          </cell>
          <cell r="D5887">
            <v>2462.88</v>
          </cell>
        </row>
        <row r="5888">
          <cell r="B5888" t="str">
            <v>VEND-0287</v>
          </cell>
          <cell r="C5888" t="str">
            <v>Travel</v>
          </cell>
          <cell r="D5888">
            <v>1517.63</v>
          </cell>
        </row>
        <row r="5889">
          <cell r="B5889" t="str">
            <v>VEND-0021</v>
          </cell>
          <cell r="C5889" t="str">
            <v>Professional Services</v>
          </cell>
          <cell r="D5889">
            <v>2331.73</v>
          </cell>
        </row>
        <row r="5890">
          <cell r="B5890" t="str">
            <v>VEND-0415</v>
          </cell>
          <cell r="C5890" t="str">
            <v>IT</v>
          </cell>
          <cell r="D5890">
            <v>1173.23</v>
          </cell>
        </row>
        <row r="5891">
          <cell r="B5891" t="str">
            <v>VEND-0010</v>
          </cell>
          <cell r="C5891" t="str">
            <v>Marketing</v>
          </cell>
          <cell r="D5891">
            <v>196.44</v>
          </cell>
        </row>
        <row r="5892">
          <cell r="B5892" t="str">
            <v>VEND-0333</v>
          </cell>
          <cell r="C5892" t="str">
            <v>Logistics</v>
          </cell>
          <cell r="D5892">
            <v>2307.4299999999998</v>
          </cell>
        </row>
        <row r="5893">
          <cell r="B5893" t="str">
            <v>VEND-0888</v>
          </cell>
          <cell r="C5893" t="str">
            <v>Logistics</v>
          </cell>
          <cell r="D5893">
            <v>2102.38</v>
          </cell>
        </row>
        <row r="5894">
          <cell r="B5894" t="str">
            <v>VEND-0322</v>
          </cell>
          <cell r="C5894" t="str">
            <v>Marketing</v>
          </cell>
          <cell r="D5894">
            <v>1537.24</v>
          </cell>
        </row>
        <row r="5895">
          <cell r="B5895" t="str">
            <v>VEND-0776</v>
          </cell>
          <cell r="C5895" t="str">
            <v>Marketing</v>
          </cell>
          <cell r="D5895">
            <v>2282.79</v>
          </cell>
        </row>
        <row r="5896">
          <cell r="B5896" t="str">
            <v>VEND-0417</v>
          </cell>
          <cell r="C5896" t="str">
            <v>Professional Services</v>
          </cell>
          <cell r="D5896">
            <v>226.7</v>
          </cell>
        </row>
        <row r="5897">
          <cell r="B5897" t="str">
            <v>VEND-0150</v>
          </cell>
          <cell r="C5897" t="str">
            <v>IT</v>
          </cell>
          <cell r="D5897">
            <v>712.34</v>
          </cell>
        </row>
        <row r="5898">
          <cell r="B5898" t="str">
            <v>VEND-0367</v>
          </cell>
          <cell r="C5898" t="str">
            <v>Logistics</v>
          </cell>
          <cell r="D5898">
            <v>507.47</v>
          </cell>
        </row>
        <row r="5899">
          <cell r="B5899" t="str">
            <v>VEND-0246</v>
          </cell>
          <cell r="C5899" t="str">
            <v>Professional Services</v>
          </cell>
          <cell r="D5899">
            <v>1894.9</v>
          </cell>
        </row>
        <row r="5900">
          <cell r="B5900" t="str">
            <v>VEND-0403</v>
          </cell>
          <cell r="C5900" t="str">
            <v>Marketing</v>
          </cell>
          <cell r="D5900">
            <v>1277.7</v>
          </cell>
        </row>
        <row r="5901">
          <cell r="B5901" t="str">
            <v>VEND-0674</v>
          </cell>
          <cell r="C5901" t="str">
            <v>Logistics</v>
          </cell>
          <cell r="D5901">
            <v>541.35</v>
          </cell>
        </row>
        <row r="5902">
          <cell r="B5902" t="str">
            <v>VEND-0870</v>
          </cell>
          <cell r="C5902" t="str">
            <v>Facilities</v>
          </cell>
          <cell r="D5902">
            <v>276.51</v>
          </cell>
        </row>
        <row r="5903">
          <cell r="B5903" t="str">
            <v>VEND-0521</v>
          </cell>
          <cell r="C5903" t="str">
            <v>Marketing</v>
          </cell>
          <cell r="D5903">
            <v>2207.33</v>
          </cell>
        </row>
        <row r="5904">
          <cell r="B5904" t="str">
            <v>VEND-0841</v>
          </cell>
          <cell r="C5904" t="str">
            <v>IT</v>
          </cell>
          <cell r="D5904">
            <v>913.92</v>
          </cell>
        </row>
        <row r="5905">
          <cell r="B5905" t="str">
            <v>VEND-0884</v>
          </cell>
          <cell r="C5905" t="str">
            <v>IT</v>
          </cell>
          <cell r="D5905">
            <v>967.62</v>
          </cell>
        </row>
        <row r="5906">
          <cell r="B5906" t="str">
            <v>VEND-0526</v>
          </cell>
          <cell r="C5906" t="str">
            <v>Travel</v>
          </cell>
          <cell r="D5906">
            <v>556.86</v>
          </cell>
        </row>
        <row r="5907">
          <cell r="B5907" t="str">
            <v>VEND-0433</v>
          </cell>
          <cell r="C5907" t="str">
            <v>Marketing</v>
          </cell>
          <cell r="D5907">
            <v>1759.52</v>
          </cell>
        </row>
        <row r="5908">
          <cell r="B5908" t="str">
            <v>VEND-0490</v>
          </cell>
          <cell r="C5908" t="str">
            <v>Marketing</v>
          </cell>
          <cell r="D5908">
            <v>1131.68</v>
          </cell>
        </row>
        <row r="5909">
          <cell r="B5909" t="str">
            <v>VEND-0210</v>
          </cell>
          <cell r="C5909" t="str">
            <v>Travel</v>
          </cell>
          <cell r="D5909">
            <v>1326.02</v>
          </cell>
        </row>
        <row r="5910">
          <cell r="B5910" t="str">
            <v>VEND-0510</v>
          </cell>
          <cell r="C5910" t="str">
            <v>Facilities</v>
          </cell>
          <cell r="D5910">
            <v>441.79</v>
          </cell>
        </row>
        <row r="5911">
          <cell r="B5911" t="str">
            <v>VEND-0133</v>
          </cell>
          <cell r="C5911" t="str">
            <v>Marketing</v>
          </cell>
          <cell r="D5911">
            <v>1877.2</v>
          </cell>
        </row>
        <row r="5912">
          <cell r="B5912" t="str">
            <v>VEND-0450</v>
          </cell>
          <cell r="C5912" t="str">
            <v>Utilities</v>
          </cell>
          <cell r="D5912">
            <v>1247.5999999999999</v>
          </cell>
        </row>
        <row r="5913">
          <cell r="B5913" t="str">
            <v>VEND-0776</v>
          </cell>
          <cell r="C5913" t="str">
            <v>Utilities</v>
          </cell>
          <cell r="D5913">
            <v>1462.2</v>
          </cell>
        </row>
        <row r="5914">
          <cell r="B5914" t="str">
            <v>VEND-0390</v>
          </cell>
          <cell r="C5914" t="str">
            <v>Utilities</v>
          </cell>
          <cell r="D5914">
            <v>1084.1099999999999</v>
          </cell>
        </row>
        <row r="5915">
          <cell r="B5915" t="str">
            <v>VEND-0753</v>
          </cell>
          <cell r="C5915" t="str">
            <v>Travel</v>
          </cell>
          <cell r="D5915">
            <v>991.06</v>
          </cell>
        </row>
        <row r="5916">
          <cell r="B5916" t="str">
            <v>VEND-0303</v>
          </cell>
          <cell r="C5916" t="str">
            <v>Facilities</v>
          </cell>
          <cell r="D5916">
            <v>874.48</v>
          </cell>
        </row>
        <row r="5917">
          <cell r="B5917" t="str">
            <v>VEND-0182</v>
          </cell>
          <cell r="C5917" t="str">
            <v>Facilities</v>
          </cell>
          <cell r="D5917">
            <v>700.3</v>
          </cell>
        </row>
        <row r="5918">
          <cell r="B5918" t="str">
            <v>VEND-0890</v>
          </cell>
          <cell r="C5918" t="str">
            <v>IT</v>
          </cell>
          <cell r="D5918">
            <v>1369.65</v>
          </cell>
        </row>
        <row r="5919">
          <cell r="B5919" t="str">
            <v>VEND-0108</v>
          </cell>
          <cell r="C5919" t="str">
            <v>Marketing</v>
          </cell>
          <cell r="D5919">
            <v>1176.33</v>
          </cell>
        </row>
        <row r="5920">
          <cell r="B5920" t="str">
            <v>VEND-0031</v>
          </cell>
          <cell r="C5920" t="str">
            <v>Travel</v>
          </cell>
          <cell r="D5920">
            <v>1655.94</v>
          </cell>
        </row>
        <row r="5921">
          <cell r="B5921" t="str">
            <v>VEND-0216</v>
          </cell>
          <cell r="C5921" t="str">
            <v>Professional Services</v>
          </cell>
          <cell r="D5921">
            <v>1927.25</v>
          </cell>
        </row>
        <row r="5922">
          <cell r="B5922" t="str">
            <v>VEND-0218</v>
          </cell>
          <cell r="C5922" t="str">
            <v>Logistics</v>
          </cell>
          <cell r="D5922">
            <v>1590.7</v>
          </cell>
        </row>
        <row r="5923">
          <cell r="B5923" t="str">
            <v>VEND-0283</v>
          </cell>
          <cell r="C5923" t="str">
            <v>IT</v>
          </cell>
          <cell r="D5923">
            <v>2083.13</v>
          </cell>
        </row>
        <row r="5924">
          <cell r="B5924" t="str">
            <v>VEND-0760</v>
          </cell>
          <cell r="C5924" t="str">
            <v>Professional Services</v>
          </cell>
          <cell r="D5924">
            <v>107.25</v>
          </cell>
        </row>
        <row r="5925">
          <cell r="B5925" t="str">
            <v>VEND-0775</v>
          </cell>
          <cell r="C5925" t="str">
            <v>IT</v>
          </cell>
          <cell r="D5925">
            <v>2087.4299999999998</v>
          </cell>
        </row>
        <row r="5926">
          <cell r="B5926" t="str">
            <v>VEND-0567</v>
          </cell>
          <cell r="C5926" t="str">
            <v>Travel</v>
          </cell>
          <cell r="D5926">
            <v>1163.32</v>
          </cell>
        </row>
        <row r="5927">
          <cell r="B5927" t="str">
            <v>VEND-0317</v>
          </cell>
          <cell r="C5927" t="str">
            <v>Utilities</v>
          </cell>
          <cell r="D5927">
            <v>1739.14</v>
          </cell>
        </row>
        <row r="5928">
          <cell r="B5928" t="str">
            <v>VEND-0203</v>
          </cell>
          <cell r="C5928" t="str">
            <v>IT</v>
          </cell>
          <cell r="D5928">
            <v>-43.44</v>
          </cell>
        </row>
        <row r="5929">
          <cell r="B5929" t="str">
            <v>VEND-0165</v>
          </cell>
          <cell r="C5929" t="str">
            <v>Professional Services</v>
          </cell>
          <cell r="D5929">
            <v>1370.44</v>
          </cell>
        </row>
        <row r="5930">
          <cell r="B5930" t="str">
            <v>VEND-0898</v>
          </cell>
          <cell r="C5930" t="str">
            <v>Professional Services</v>
          </cell>
          <cell r="D5930">
            <v>351.23</v>
          </cell>
        </row>
        <row r="5931">
          <cell r="B5931" t="str">
            <v>VEND-0857</v>
          </cell>
          <cell r="C5931" t="str">
            <v>Logistics</v>
          </cell>
          <cell r="D5931">
            <v>2425.7600000000002</v>
          </cell>
        </row>
        <row r="5932">
          <cell r="B5932" t="str">
            <v>VEND-0096</v>
          </cell>
          <cell r="C5932" t="str">
            <v>Logistics</v>
          </cell>
          <cell r="D5932">
            <v>-12.06</v>
          </cell>
        </row>
        <row r="5933">
          <cell r="B5933" t="str">
            <v>VEND-0336</v>
          </cell>
          <cell r="C5933" t="str">
            <v>Utilities</v>
          </cell>
          <cell r="D5933">
            <v>510.76</v>
          </cell>
        </row>
        <row r="5934">
          <cell r="B5934" t="str">
            <v>VEND-0148</v>
          </cell>
          <cell r="C5934" t="str">
            <v>Travel</v>
          </cell>
          <cell r="D5934">
            <v>1828.27</v>
          </cell>
        </row>
        <row r="5935">
          <cell r="B5935" t="str">
            <v>VEND-0412</v>
          </cell>
          <cell r="C5935" t="str">
            <v>IT</v>
          </cell>
          <cell r="D5935">
            <v>1227.73</v>
          </cell>
        </row>
        <row r="5936">
          <cell r="B5936" t="str">
            <v>VEND-0130</v>
          </cell>
          <cell r="C5936" t="str">
            <v>Facilities</v>
          </cell>
          <cell r="D5936">
            <v>2698.41</v>
          </cell>
        </row>
        <row r="5937">
          <cell r="B5937" t="str">
            <v>VEND-0099</v>
          </cell>
          <cell r="C5937" t="str">
            <v>Facilities</v>
          </cell>
          <cell r="D5937">
            <v>1235.0899999999999</v>
          </cell>
        </row>
        <row r="5938">
          <cell r="B5938" t="str">
            <v>VEND-0282</v>
          </cell>
          <cell r="C5938" t="str">
            <v>Marketing</v>
          </cell>
          <cell r="D5938">
            <v>1185.54</v>
          </cell>
        </row>
        <row r="5939">
          <cell r="B5939" t="str">
            <v>VEND-0009</v>
          </cell>
          <cell r="C5939" t="str">
            <v>Utilities</v>
          </cell>
          <cell r="D5939">
            <v>2445.5</v>
          </cell>
        </row>
        <row r="5940">
          <cell r="B5940" t="str">
            <v>VEND-0154</v>
          </cell>
          <cell r="C5940" t="str">
            <v>Professional Services</v>
          </cell>
          <cell r="D5940">
            <v>1492.54</v>
          </cell>
        </row>
        <row r="5941">
          <cell r="B5941" t="str">
            <v>VEND-0681</v>
          </cell>
          <cell r="C5941" t="str">
            <v>Marketing</v>
          </cell>
          <cell r="D5941">
            <v>750.22</v>
          </cell>
        </row>
        <row r="5942">
          <cell r="B5942" t="str">
            <v>VEND-0332</v>
          </cell>
          <cell r="C5942" t="str">
            <v>Utilities</v>
          </cell>
          <cell r="D5942">
            <v>2402.83</v>
          </cell>
        </row>
        <row r="5943">
          <cell r="B5943" t="str">
            <v>VEND-0119</v>
          </cell>
          <cell r="C5943" t="str">
            <v>Professional Services</v>
          </cell>
          <cell r="D5943">
            <v>1011.19</v>
          </cell>
        </row>
        <row r="5944">
          <cell r="B5944" t="str">
            <v>VEND-0866</v>
          </cell>
          <cell r="C5944" t="str">
            <v>Travel</v>
          </cell>
          <cell r="D5944">
            <v>2168.31</v>
          </cell>
        </row>
        <row r="5945">
          <cell r="B5945" t="str">
            <v>VEND-0402</v>
          </cell>
          <cell r="C5945" t="str">
            <v>Facilities</v>
          </cell>
          <cell r="D5945">
            <v>2037.09</v>
          </cell>
        </row>
        <row r="5946">
          <cell r="B5946" t="str">
            <v>VEND-0169</v>
          </cell>
          <cell r="C5946" t="str">
            <v>Professional Services</v>
          </cell>
          <cell r="D5946">
            <v>665.99</v>
          </cell>
        </row>
        <row r="5947">
          <cell r="B5947" t="str">
            <v>VEND-0204</v>
          </cell>
          <cell r="C5947" t="str">
            <v>IT</v>
          </cell>
          <cell r="D5947">
            <v>2404.9</v>
          </cell>
        </row>
        <row r="5948">
          <cell r="B5948" t="str">
            <v>VEND-0053</v>
          </cell>
          <cell r="C5948" t="str">
            <v>Utilities</v>
          </cell>
          <cell r="D5948">
            <v>3173.97</v>
          </cell>
        </row>
        <row r="5949">
          <cell r="B5949" t="str">
            <v>VEND-0508</v>
          </cell>
          <cell r="C5949" t="str">
            <v>Utilities</v>
          </cell>
          <cell r="D5949">
            <v>1892.62</v>
          </cell>
        </row>
        <row r="5950">
          <cell r="B5950" t="str">
            <v>VEND-0622</v>
          </cell>
          <cell r="C5950" t="str">
            <v>Facilities</v>
          </cell>
          <cell r="D5950">
            <v>3547.44</v>
          </cell>
        </row>
        <row r="5951">
          <cell r="B5951" t="str">
            <v>VEND-0515</v>
          </cell>
          <cell r="C5951" t="str">
            <v>IT</v>
          </cell>
          <cell r="D5951">
            <v>2201.27</v>
          </cell>
        </row>
        <row r="5952">
          <cell r="B5952" t="str">
            <v>VEND-0748</v>
          </cell>
          <cell r="C5952" t="str">
            <v>Logistics</v>
          </cell>
          <cell r="D5952">
            <v>421.38</v>
          </cell>
        </row>
        <row r="5953">
          <cell r="B5953" t="str">
            <v>VEND-0751</v>
          </cell>
          <cell r="C5953" t="str">
            <v>Facilities</v>
          </cell>
          <cell r="D5953">
            <v>1063.57</v>
          </cell>
        </row>
        <row r="5954">
          <cell r="B5954" t="str">
            <v>VEND-0883</v>
          </cell>
          <cell r="C5954" t="str">
            <v>Utilities</v>
          </cell>
          <cell r="D5954">
            <v>1758.34</v>
          </cell>
        </row>
        <row r="5955">
          <cell r="B5955" t="str">
            <v>VEND-0809</v>
          </cell>
          <cell r="C5955" t="str">
            <v>Travel</v>
          </cell>
          <cell r="D5955">
            <v>1400.29</v>
          </cell>
        </row>
        <row r="5956">
          <cell r="B5956" t="str">
            <v>VEND-0220</v>
          </cell>
          <cell r="C5956" t="str">
            <v>Marketing</v>
          </cell>
          <cell r="D5956">
            <v>1032.8900000000001</v>
          </cell>
        </row>
        <row r="5957">
          <cell r="B5957" t="str">
            <v>VEND-0760</v>
          </cell>
          <cell r="C5957" t="str">
            <v>Travel</v>
          </cell>
          <cell r="D5957">
            <v>1124.81</v>
          </cell>
        </row>
        <row r="5958">
          <cell r="B5958" t="str">
            <v>VEND-0755</v>
          </cell>
          <cell r="C5958" t="str">
            <v>Travel</v>
          </cell>
          <cell r="D5958">
            <v>1208.1199999999999</v>
          </cell>
        </row>
        <row r="5959">
          <cell r="B5959" t="str">
            <v>VEND-0140</v>
          </cell>
          <cell r="C5959" t="str">
            <v>Marketing</v>
          </cell>
          <cell r="D5959">
            <v>1216.45</v>
          </cell>
        </row>
        <row r="5960">
          <cell r="B5960" t="str">
            <v>VEND-0287</v>
          </cell>
          <cell r="C5960" t="str">
            <v>Facilities</v>
          </cell>
          <cell r="D5960">
            <v>2778.59</v>
          </cell>
        </row>
        <row r="5961">
          <cell r="B5961" t="str">
            <v>VEND-0429</v>
          </cell>
          <cell r="C5961" t="str">
            <v>Logistics</v>
          </cell>
          <cell r="D5961">
            <v>2853.78</v>
          </cell>
        </row>
        <row r="5962">
          <cell r="B5962" t="str">
            <v>VEND-0291</v>
          </cell>
          <cell r="C5962" t="str">
            <v>IT</v>
          </cell>
          <cell r="D5962">
            <v>1281.83</v>
          </cell>
        </row>
        <row r="5963">
          <cell r="B5963" t="str">
            <v>VEND-0008</v>
          </cell>
          <cell r="C5963" t="str">
            <v>Marketing</v>
          </cell>
          <cell r="D5963">
            <v>455.73</v>
          </cell>
        </row>
        <row r="5964">
          <cell r="B5964" t="str">
            <v>VEND-0690</v>
          </cell>
          <cell r="C5964" t="str">
            <v>Travel</v>
          </cell>
          <cell r="D5964">
            <v>1440.57</v>
          </cell>
        </row>
        <row r="5965">
          <cell r="B5965" t="str">
            <v>VEND-0115</v>
          </cell>
          <cell r="C5965" t="str">
            <v>Facilities</v>
          </cell>
          <cell r="D5965">
            <v>562.22</v>
          </cell>
        </row>
        <row r="5966">
          <cell r="B5966" t="str">
            <v>VEND-0567</v>
          </cell>
          <cell r="C5966" t="str">
            <v>Utilities</v>
          </cell>
          <cell r="D5966">
            <v>333.01</v>
          </cell>
        </row>
        <row r="5967">
          <cell r="B5967" t="str">
            <v>VEND-0576</v>
          </cell>
          <cell r="C5967" t="str">
            <v>Travel</v>
          </cell>
          <cell r="D5967">
            <v>2428.59</v>
          </cell>
        </row>
        <row r="5968">
          <cell r="B5968" t="str">
            <v>VEND-0661</v>
          </cell>
          <cell r="C5968" t="str">
            <v>Utilities</v>
          </cell>
          <cell r="D5968">
            <v>706.65</v>
          </cell>
        </row>
        <row r="5969">
          <cell r="B5969" t="str">
            <v>VEND-0676</v>
          </cell>
          <cell r="C5969" t="str">
            <v>Marketing</v>
          </cell>
          <cell r="D5969">
            <v>1525.41</v>
          </cell>
        </row>
        <row r="5970">
          <cell r="B5970" t="str">
            <v>VEND-0564</v>
          </cell>
          <cell r="C5970" t="str">
            <v>IT</v>
          </cell>
          <cell r="D5970">
            <v>1132.06</v>
          </cell>
        </row>
        <row r="5971">
          <cell r="B5971" t="str">
            <v>VEND-0645</v>
          </cell>
          <cell r="C5971" t="str">
            <v>Logistics</v>
          </cell>
          <cell r="D5971">
            <v>2585.86</v>
          </cell>
        </row>
        <row r="5972">
          <cell r="B5972" t="str">
            <v>VEND-0258</v>
          </cell>
          <cell r="C5972" t="str">
            <v>Marketing</v>
          </cell>
          <cell r="D5972">
            <v>924.75</v>
          </cell>
        </row>
        <row r="5973">
          <cell r="B5973" t="str">
            <v>VEND-0837</v>
          </cell>
          <cell r="C5973" t="str">
            <v>Travel</v>
          </cell>
          <cell r="D5973">
            <v>1986.67</v>
          </cell>
        </row>
        <row r="5974">
          <cell r="B5974" t="str">
            <v>VEND-0111</v>
          </cell>
          <cell r="C5974" t="str">
            <v>Travel</v>
          </cell>
          <cell r="D5974">
            <v>1730.72</v>
          </cell>
        </row>
        <row r="5975">
          <cell r="B5975" t="str">
            <v>VEND-0169</v>
          </cell>
          <cell r="C5975" t="str">
            <v>Utilities</v>
          </cell>
          <cell r="D5975">
            <v>1462.7</v>
          </cell>
        </row>
        <row r="5976">
          <cell r="B5976" t="str">
            <v>VEND-0424</v>
          </cell>
          <cell r="C5976" t="str">
            <v>IT</v>
          </cell>
          <cell r="D5976">
            <v>2001.97</v>
          </cell>
        </row>
        <row r="5977">
          <cell r="B5977" t="str">
            <v>VEND-0246</v>
          </cell>
          <cell r="C5977" t="str">
            <v>IT</v>
          </cell>
          <cell r="D5977">
            <v>137.53</v>
          </cell>
        </row>
        <row r="5978">
          <cell r="B5978" t="str">
            <v>VEND-0574</v>
          </cell>
          <cell r="C5978" t="str">
            <v>Utilities</v>
          </cell>
          <cell r="D5978">
            <v>1071.0899999999999</v>
          </cell>
        </row>
        <row r="5979">
          <cell r="B5979" t="str">
            <v>VEND-0380</v>
          </cell>
          <cell r="C5979" t="str">
            <v>Marketing</v>
          </cell>
          <cell r="D5979">
            <v>1670.96</v>
          </cell>
        </row>
        <row r="5980">
          <cell r="B5980" t="str">
            <v>VEND-0211</v>
          </cell>
          <cell r="C5980" t="str">
            <v>Logistics</v>
          </cell>
          <cell r="D5980">
            <v>1411.52</v>
          </cell>
        </row>
        <row r="5981">
          <cell r="B5981" t="str">
            <v>VEND-0843</v>
          </cell>
          <cell r="C5981" t="str">
            <v>IT</v>
          </cell>
          <cell r="D5981">
            <v>1529.07</v>
          </cell>
        </row>
        <row r="5982">
          <cell r="B5982" t="str">
            <v>VEND-0270</v>
          </cell>
          <cell r="C5982" t="str">
            <v>Professional Services</v>
          </cell>
          <cell r="D5982">
            <v>1566.13</v>
          </cell>
        </row>
        <row r="5983">
          <cell r="B5983" t="str">
            <v>VEND-0572</v>
          </cell>
          <cell r="C5983" t="str">
            <v>Utilities</v>
          </cell>
          <cell r="D5983">
            <v>1369.28</v>
          </cell>
        </row>
        <row r="5984">
          <cell r="B5984" t="str">
            <v>VEND-0874</v>
          </cell>
          <cell r="C5984" t="str">
            <v>Logistics</v>
          </cell>
          <cell r="D5984">
            <v>1782.71</v>
          </cell>
        </row>
        <row r="5985">
          <cell r="B5985" t="str">
            <v>VEND-0445</v>
          </cell>
          <cell r="C5985" t="str">
            <v>IT</v>
          </cell>
          <cell r="D5985">
            <v>1779.46</v>
          </cell>
        </row>
        <row r="5986">
          <cell r="B5986" t="str">
            <v>VEND-0098</v>
          </cell>
          <cell r="C5986" t="str">
            <v>Facilities</v>
          </cell>
          <cell r="D5986">
            <v>1626.28</v>
          </cell>
        </row>
        <row r="5987">
          <cell r="B5987" t="str">
            <v>VEND-0693</v>
          </cell>
          <cell r="C5987" t="str">
            <v>Utilities</v>
          </cell>
          <cell r="D5987">
            <v>1440.65</v>
          </cell>
        </row>
        <row r="5988">
          <cell r="B5988" t="str">
            <v>VEND-0257</v>
          </cell>
          <cell r="C5988" t="str">
            <v>Travel</v>
          </cell>
          <cell r="D5988">
            <v>2288.0100000000002</v>
          </cell>
        </row>
        <row r="5989">
          <cell r="B5989" t="str">
            <v>VEND-0597</v>
          </cell>
          <cell r="C5989" t="str">
            <v>Marketing</v>
          </cell>
          <cell r="D5989">
            <v>1181.52</v>
          </cell>
        </row>
        <row r="5990">
          <cell r="B5990" t="str">
            <v>VEND-0538</v>
          </cell>
          <cell r="C5990" t="str">
            <v>Facilities</v>
          </cell>
          <cell r="D5990">
            <v>1828.04</v>
          </cell>
        </row>
        <row r="5991">
          <cell r="B5991" t="str">
            <v>VEND-0816</v>
          </cell>
          <cell r="C5991" t="str">
            <v>Travel</v>
          </cell>
          <cell r="D5991">
            <v>1053.4000000000001</v>
          </cell>
        </row>
        <row r="5992">
          <cell r="B5992" t="str">
            <v>VEND-0409</v>
          </cell>
          <cell r="C5992" t="str">
            <v>Travel</v>
          </cell>
          <cell r="D5992">
            <v>800.67</v>
          </cell>
        </row>
        <row r="5993">
          <cell r="B5993" t="str">
            <v>VEND-0180</v>
          </cell>
          <cell r="C5993" t="str">
            <v>Travel</v>
          </cell>
          <cell r="D5993">
            <v>2656.16</v>
          </cell>
        </row>
        <row r="5994">
          <cell r="B5994" t="str">
            <v>VEND-0290</v>
          </cell>
          <cell r="C5994" t="str">
            <v>Professional Services</v>
          </cell>
          <cell r="D5994">
            <v>1726.32</v>
          </cell>
        </row>
        <row r="5995">
          <cell r="B5995" t="str">
            <v>VEND-0489</v>
          </cell>
          <cell r="C5995" t="str">
            <v>IT</v>
          </cell>
          <cell r="D5995">
            <v>2503.21</v>
          </cell>
        </row>
        <row r="5996">
          <cell r="B5996" t="str">
            <v>VEND-0351</v>
          </cell>
          <cell r="C5996" t="str">
            <v>Marketing</v>
          </cell>
          <cell r="D5996">
            <v>1295.9100000000001</v>
          </cell>
        </row>
        <row r="5997">
          <cell r="B5997" t="str">
            <v>VEND-0009</v>
          </cell>
          <cell r="C5997" t="str">
            <v>Logistics</v>
          </cell>
          <cell r="D5997">
            <v>1360.09</v>
          </cell>
        </row>
        <row r="5998">
          <cell r="B5998" t="str">
            <v>VEND-0177</v>
          </cell>
          <cell r="C5998" t="str">
            <v>Travel</v>
          </cell>
          <cell r="D5998">
            <v>1450.55</v>
          </cell>
        </row>
        <row r="5999">
          <cell r="B5999" t="str">
            <v>VEND-0177</v>
          </cell>
          <cell r="C5999" t="str">
            <v>Travel</v>
          </cell>
          <cell r="D5999">
            <v>1091.51</v>
          </cell>
        </row>
        <row r="6000">
          <cell r="B6000" t="str">
            <v>VEND-0270</v>
          </cell>
          <cell r="C6000" t="str">
            <v>Professional Services</v>
          </cell>
          <cell r="D6000">
            <v>871.03</v>
          </cell>
        </row>
        <row r="6001">
          <cell r="B6001" t="str">
            <v>VEND-0384</v>
          </cell>
          <cell r="C6001" t="str">
            <v>Marketing</v>
          </cell>
          <cell r="D6001">
            <v>694.29</v>
          </cell>
        </row>
        <row r="6002">
          <cell r="B6002" t="str">
            <v>VEND-0030</v>
          </cell>
          <cell r="C6002" t="str">
            <v>Professional Services</v>
          </cell>
          <cell r="D6002">
            <v>1716.24</v>
          </cell>
        </row>
      </sheetData>
      <sheetData sheetId="2">
        <row r="2">
          <cell r="B2" t="str">
            <v>Vendor</v>
          </cell>
          <cell r="C2" t="str">
            <v>AmountUSD</v>
          </cell>
        </row>
        <row r="3">
          <cell r="B3" t="str">
            <v>VEND-0407</v>
          </cell>
          <cell r="C3">
            <v>1383.51</v>
          </cell>
        </row>
        <row r="4">
          <cell r="B4" t="str">
            <v>VEND-0714</v>
          </cell>
          <cell r="C4">
            <v>1398.97</v>
          </cell>
        </row>
        <row r="5">
          <cell r="B5" t="str">
            <v>VEND-0852</v>
          </cell>
          <cell r="C5">
            <v>583.29</v>
          </cell>
        </row>
        <row r="6">
          <cell r="B6" t="str">
            <v>VEND-0140</v>
          </cell>
          <cell r="C6">
            <v>1780.79</v>
          </cell>
        </row>
        <row r="7">
          <cell r="B7" t="str">
            <v>VEND-0263</v>
          </cell>
          <cell r="C7">
            <v>373.35</v>
          </cell>
        </row>
        <row r="8">
          <cell r="B8" t="str">
            <v>VEND-0502</v>
          </cell>
          <cell r="C8">
            <v>1854.61</v>
          </cell>
        </row>
        <row r="9">
          <cell r="B9" t="str">
            <v>VEND-0592</v>
          </cell>
          <cell r="C9">
            <v>1009.69</v>
          </cell>
        </row>
        <row r="10">
          <cell r="B10" t="str">
            <v>VEND-0576</v>
          </cell>
          <cell r="C10">
            <v>590.88</v>
          </cell>
        </row>
        <row r="11">
          <cell r="B11" t="str">
            <v>VEND-0657</v>
          </cell>
          <cell r="C11">
            <v>2156.9499999999998</v>
          </cell>
        </row>
        <row r="12">
          <cell r="B12" t="str">
            <v>VEND-0501</v>
          </cell>
          <cell r="C12">
            <v>2157.33</v>
          </cell>
        </row>
        <row r="13">
          <cell r="B13" t="str">
            <v>VEND-0103</v>
          </cell>
          <cell r="C13">
            <v>1801.34</v>
          </cell>
        </row>
        <row r="14">
          <cell r="B14" t="str">
            <v>VEND-0695</v>
          </cell>
          <cell r="C14">
            <v>1529.99</v>
          </cell>
        </row>
        <row r="15">
          <cell r="B15" t="str">
            <v>VEND-0284</v>
          </cell>
          <cell r="C15">
            <v>1979.17</v>
          </cell>
        </row>
        <row r="16">
          <cell r="B16" t="str">
            <v>VEND-0322</v>
          </cell>
          <cell r="C16">
            <v>765.4</v>
          </cell>
        </row>
        <row r="17">
          <cell r="B17" t="str">
            <v>VEND-0414</v>
          </cell>
          <cell r="C17">
            <v>-281.95999999999998</v>
          </cell>
        </row>
        <row r="18">
          <cell r="B18" t="str">
            <v>VEND-0702</v>
          </cell>
          <cell r="C18">
            <v>839.55</v>
          </cell>
        </row>
        <row r="19">
          <cell r="B19" t="str">
            <v>VEND-0590</v>
          </cell>
          <cell r="C19">
            <v>2130.77</v>
          </cell>
        </row>
        <row r="20">
          <cell r="B20" t="str">
            <v>VEND-0546</v>
          </cell>
          <cell r="C20">
            <v>2427.13</v>
          </cell>
        </row>
        <row r="21">
          <cell r="B21" t="str">
            <v>VEND-0883</v>
          </cell>
          <cell r="C21">
            <v>2162.88</v>
          </cell>
        </row>
        <row r="22">
          <cell r="B22" t="str">
            <v>VEND-0894</v>
          </cell>
          <cell r="C22">
            <v>522.19000000000005</v>
          </cell>
        </row>
        <row r="23">
          <cell r="B23" t="str">
            <v>VEND-0610</v>
          </cell>
          <cell r="C23">
            <v>851.83</v>
          </cell>
        </row>
        <row r="24">
          <cell r="B24" t="str">
            <v>VEND-0614</v>
          </cell>
          <cell r="C24">
            <v>668.71</v>
          </cell>
        </row>
        <row r="25">
          <cell r="B25" t="str">
            <v>VEND-0133</v>
          </cell>
          <cell r="C25">
            <v>2327.6</v>
          </cell>
        </row>
        <row r="26">
          <cell r="B26" t="str">
            <v>VEND-0475</v>
          </cell>
          <cell r="C26">
            <v>1097.6099999999999</v>
          </cell>
        </row>
        <row r="27">
          <cell r="B27" t="str">
            <v>VEND-0475</v>
          </cell>
          <cell r="C27">
            <v>1452.49</v>
          </cell>
        </row>
        <row r="28">
          <cell r="B28" t="str">
            <v>VEND-0059</v>
          </cell>
          <cell r="C28">
            <v>1831.27</v>
          </cell>
        </row>
        <row r="29">
          <cell r="B29" t="str">
            <v>VEND-0729</v>
          </cell>
          <cell r="C29">
            <v>2349.11</v>
          </cell>
        </row>
        <row r="30">
          <cell r="B30" t="str">
            <v>VEND-0683</v>
          </cell>
          <cell r="C30">
            <v>1852.85</v>
          </cell>
        </row>
        <row r="31">
          <cell r="B31" t="str">
            <v>VEND-0525</v>
          </cell>
          <cell r="C31">
            <v>1270.76</v>
          </cell>
        </row>
        <row r="32">
          <cell r="B32" t="str">
            <v>VEND-0555</v>
          </cell>
          <cell r="C32">
            <v>2384.9299999999998</v>
          </cell>
        </row>
        <row r="33">
          <cell r="B33" t="str">
            <v>VEND-0305</v>
          </cell>
          <cell r="C33">
            <v>2102.2399999999998</v>
          </cell>
        </row>
        <row r="34">
          <cell r="B34" t="str">
            <v>VEND-0280</v>
          </cell>
          <cell r="C34">
            <v>865.09</v>
          </cell>
        </row>
        <row r="35">
          <cell r="B35" t="str">
            <v>VEND-0371</v>
          </cell>
          <cell r="C35">
            <v>2309.4499999999998</v>
          </cell>
        </row>
        <row r="36">
          <cell r="B36" t="str">
            <v>VEND-0324</v>
          </cell>
          <cell r="C36">
            <v>1479.29</v>
          </cell>
        </row>
        <row r="37">
          <cell r="B37" t="str">
            <v>VEND-0858</v>
          </cell>
          <cell r="C37">
            <v>802.94</v>
          </cell>
        </row>
        <row r="38">
          <cell r="B38" t="str">
            <v>VEND-0850</v>
          </cell>
          <cell r="C38">
            <v>1495.92</v>
          </cell>
        </row>
        <row r="39">
          <cell r="B39" t="str">
            <v>VEND-0701</v>
          </cell>
          <cell r="C39">
            <v>1227.26</v>
          </cell>
        </row>
        <row r="40">
          <cell r="B40" t="str">
            <v>VEND-0669</v>
          </cell>
          <cell r="C40">
            <v>-80.92</v>
          </cell>
        </row>
        <row r="41">
          <cell r="B41" t="str">
            <v>VEND-0860</v>
          </cell>
          <cell r="C41">
            <v>1037.94</v>
          </cell>
        </row>
        <row r="42">
          <cell r="B42" t="str">
            <v>VEND-0073</v>
          </cell>
          <cell r="C42">
            <v>974.86</v>
          </cell>
        </row>
        <row r="43">
          <cell r="B43" t="str">
            <v>VEND-0265</v>
          </cell>
          <cell r="C43">
            <v>417.85</v>
          </cell>
        </row>
        <row r="44">
          <cell r="B44" t="str">
            <v>VEND-0598</v>
          </cell>
          <cell r="C44">
            <v>2276.5500000000002</v>
          </cell>
        </row>
        <row r="45">
          <cell r="B45" t="str">
            <v>VEND-0212</v>
          </cell>
          <cell r="C45">
            <v>-42.84</v>
          </cell>
        </row>
        <row r="46">
          <cell r="B46" t="str">
            <v>VEND-0718</v>
          </cell>
          <cell r="C46">
            <v>2287.11</v>
          </cell>
        </row>
        <row r="47">
          <cell r="B47" t="str">
            <v>VEND-0420</v>
          </cell>
          <cell r="C47">
            <v>1392.37</v>
          </cell>
        </row>
        <row r="48">
          <cell r="B48" t="str">
            <v>VEND-0429</v>
          </cell>
          <cell r="C48">
            <v>2243.63</v>
          </cell>
        </row>
        <row r="49">
          <cell r="B49" t="str">
            <v>VEND-0049</v>
          </cell>
          <cell r="C49">
            <v>707.77</v>
          </cell>
        </row>
        <row r="50">
          <cell r="B50" t="str">
            <v>VEND-0476</v>
          </cell>
          <cell r="C50">
            <v>1279.23</v>
          </cell>
        </row>
        <row r="51">
          <cell r="B51" t="str">
            <v>VEND-0256</v>
          </cell>
          <cell r="C51">
            <v>1382.83</v>
          </cell>
        </row>
        <row r="52">
          <cell r="B52" t="str">
            <v>VEND-0193</v>
          </cell>
          <cell r="C52">
            <v>1679.51</v>
          </cell>
        </row>
        <row r="53">
          <cell r="B53" t="str">
            <v>VEND-0077</v>
          </cell>
          <cell r="C53">
            <v>1318.35</v>
          </cell>
        </row>
        <row r="54">
          <cell r="B54" t="str">
            <v>VEND-0058</v>
          </cell>
          <cell r="C54">
            <v>1760.31</v>
          </cell>
        </row>
        <row r="55">
          <cell r="B55" t="str">
            <v>VEND-0886</v>
          </cell>
          <cell r="C55">
            <v>656.27</v>
          </cell>
        </row>
        <row r="56">
          <cell r="B56" t="str">
            <v>VEND-0363</v>
          </cell>
          <cell r="C56">
            <v>1764.8</v>
          </cell>
        </row>
        <row r="57">
          <cell r="B57" t="str">
            <v>VEND-0822</v>
          </cell>
          <cell r="C57">
            <v>866.69</v>
          </cell>
        </row>
        <row r="58">
          <cell r="B58" t="str">
            <v>VEND-0699</v>
          </cell>
          <cell r="C58">
            <v>1164.05</v>
          </cell>
        </row>
        <row r="59">
          <cell r="B59" t="str">
            <v>VEND-0629</v>
          </cell>
          <cell r="C59">
            <v>2289.37</v>
          </cell>
        </row>
        <row r="60">
          <cell r="B60" t="str">
            <v>VEND-0377</v>
          </cell>
          <cell r="C60">
            <v>1162.3900000000001</v>
          </cell>
        </row>
        <row r="61">
          <cell r="B61" t="str">
            <v>VEND-0320</v>
          </cell>
          <cell r="C61">
            <v>2464.31</v>
          </cell>
        </row>
        <row r="62">
          <cell r="B62" t="str">
            <v>VEND-0290</v>
          </cell>
          <cell r="C62">
            <v>872.48</v>
          </cell>
        </row>
        <row r="63">
          <cell r="B63" t="str">
            <v>VEND-0787</v>
          </cell>
          <cell r="C63">
            <v>623.79999999999995</v>
          </cell>
        </row>
        <row r="64">
          <cell r="B64" t="str">
            <v>VEND-0429</v>
          </cell>
          <cell r="C64">
            <v>1186.8800000000001</v>
          </cell>
        </row>
        <row r="65">
          <cell r="B65" t="str">
            <v>VEND-0089</v>
          </cell>
          <cell r="C65">
            <v>499.95</v>
          </cell>
        </row>
        <row r="66">
          <cell r="B66" t="str">
            <v>VEND-0324</v>
          </cell>
          <cell r="C66">
            <v>1932.76</v>
          </cell>
        </row>
        <row r="67">
          <cell r="B67" t="str">
            <v>VEND-0154</v>
          </cell>
          <cell r="C67">
            <v>2016.33</v>
          </cell>
        </row>
        <row r="68">
          <cell r="B68" t="str">
            <v>VEND-0887</v>
          </cell>
          <cell r="C68">
            <v>305.16000000000003</v>
          </cell>
        </row>
        <row r="69">
          <cell r="B69" t="str">
            <v>VEND-0878</v>
          </cell>
          <cell r="C69">
            <v>2636.69</v>
          </cell>
        </row>
        <row r="70">
          <cell r="B70" t="str">
            <v>VEND-0067</v>
          </cell>
          <cell r="C70">
            <v>1018.41</v>
          </cell>
        </row>
        <row r="71">
          <cell r="B71" t="str">
            <v>VEND-0848</v>
          </cell>
          <cell r="C71">
            <v>2167.7199999999998</v>
          </cell>
        </row>
        <row r="72">
          <cell r="B72" t="str">
            <v>VEND-0142</v>
          </cell>
          <cell r="C72">
            <v>1787.87</v>
          </cell>
        </row>
        <row r="73">
          <cell r="B73" t="str">
            <v>VEND-0007</v>
          </cell>
          <cell r="C73">
            <v>1586.96</v>
          </cell>
        </row>
        <row r="74">
          <cell r="B74" t="str">
            <v>VEND-0286</v>
          </cell>
          <cell r="C74">
            <v>1504.75</v>
          </cell>
        </row>
        <row r="75">
          <cell r="B75" t="str">
            <v>VEND-0311</v>
          </cell>
          <cell r="C75">
            <v>192.66</v>
          </cell>
        </row>
        <row r="76">
          <cell r="B76" t="str">
            <v>VEND-0099</v>
          </cell>
          <cell r="C76">
            <v>2240.19</v>
          </cell>
        </row>
        <row r="77">
          <cell r="B77" t="str">
            <v>VEND-0749</v>
          </cell>
          <cell r="C77">
            <v>1317.73</v>
          </cell>
        </row>
        <row r="78">
          <cell r="B78" t="str">
            <v>VEND-0152</v>
          </cell>
          <cell r="C78">
            <v>1032.78</v>
          </cell>
        </row>
        <row r="79">
          <cell r="B79" t="str">
            <v>VEND-0528</v>
          </cell>
          <cell r="C79">
            <v>1249.01</v>
          </cell>
        </row>
        <row r="80">
          <cell r="B80" t="str">
            <v>VEND-0776</v>
          </cell>
          <cell r="C80">
            <v>2240.11</v>
          </cell>
        </row>
        <row r="81">
          <cell r="B81" t="str">
            <v>VEND-0695</v>
          </cell>
          <cell r="C81">
            <v>2303.41</v>
          </cell>
        </row>
        <row r="82">
          <cell r="B82" t="str">
            <v>VEND-0454</v>
          </cell>
          <cell r="C82">
            <v>2156.44</v>
          </cell>
        </row>
        <row r="83">
          <cell r="B83" t="str">
            <v>VEND-0691</v>
          </cell>
          <cell r="C83">
            <v>635.53</v>
          </cell>
        </row>
        <row r="84">
          <cell r="B84" t="str">
            <v>VEND-0614</v>
          </cell>
          <cell r="C84">
            <v>1287.05</v>
          </cell>
        </row>
        <row r="85">
          <cell r="B85" t="str">
            <v>VEND-0822</v>
          </cell>
          <cell r="C85">
            <v>1452.15</v>
          </cell>
        </row>
        <row r="86">
          <cell r="B86" t="str">
            <v>VEND-0706</v>
          </cell>
          <cell r="C86">
            <v>1035.24</v>
          </cell>
        </row>
        <row r="87">
          <cell r="B87" t="str">
            <v>VEND-0097</v>
          </cell>
          <cell r="C87">
            <v>380.63</v>
          </cell>
        </row>
        <row r="88">
          <cell r="B88" t="str">
            <v>VEND-0483</v>
          </cell>
          <cell r="C88">
            <v>1622.36</v>
          </cell>
        </row>
        <row r="89">
          <cell r="B89" t="str">
            <v>VEND-0622</v>
          </cell>
          <cell r="C89">
            <v>1030.3399999999999</v>
          </cell>
        </row>
        <row r="90">
          <cell r="B90" t="str">
            <v>VEND-0054</v>
          </cell>
          <cell r="C90">
            <v>1261.98</v>
          </cell>
        </row>
        <row r="91">
          <cell r="B91" t="str">
            <v>VEND-0483</v>
          </cell>
          <cell r="C91">
            <v>836.59</v>
          </cell>
        </row>
        <row r="92">
          <cell r="B92" t="str">
            <v>VEND-0776</v>
          </cell>
          <cell r="C92">
            <v>899.54</v>
          </cell>
        </row>
        <row r="93">
          <cell r="B93" t="str">
            <v>VEND-0235</v>
          </cell>
          <cell r="C93">
            <v>1475.98</v>
          </cell>
        </row>
        <row r="94">
          <cell r="B94" t="str">
            <v>VEND-0645</v>
          </cell>
          <cell r="C94">
            <v>1501.73</v>
          </cell>
        </row>
        <row r="95">
          <cell r="B95" t="str">
            <v>VEND-0087</v>
          </cell>
          <cell r="C95">
            <v>1329.34</v>
          </cell>
        </row>
        <row r="96">
          <cell r="B96" t="str">
            <v>VEND-0098</v>
          </cell>
          <cell r="C96">
            <v>1673.8</v>
          </cell>
        </row>
        <row r="97">
          <cell r="B97" t="str">
            <v>VEND-0763</v>
          </cell>
          <cell r="C97">
            <v>1483.84</v>
          </cell>
        </row>
        <row r="98">
          <cell r="B98" t="str">
            <v>VEND-0337</v>
          </cell>
          <cell r="C98">
            <v>2149.65</v>
          </cell>
        </row>
        <row r="99">
          <cell r="B99" t="str">
            <v>VEND-0605</v>
          </cell>
          <cell r="C99">
            <v>1284.72</v>
          </cell>
        </row>
        <row r="100">
          <cell r="B100" t="str">
            <v>VEND-0689</v>
          </cell>
          <cell r="C100">
            <v>305.57</v>
          </cell>
        </row>
        <row r="101">
          <cell r="B101" t="str">
            <v>VEND-0638</v>
          </cell>
          <cell r="C101">
            <v>1133.3699999999999</v>
          </cell>
        </row>
        <row r="102">
          <cell r="B102" t="str">
            <v>VEND-0598</v>
          </cell>
          <cell r="C102">
            <v>882.19</v>
          </cell>
        </row>
        <row r="103">
          <cell r="B103" t="str">
            <v>VEND-0437</v>
          </cell>
          <cell r="C103">
            <v>-232.63</v>
          </cell>
        </row>
        <row r="104">
          <cell r="B104" t="str">
            <v>VEND-0511</v>
          </cell>
          <cell r="C104">
            <v>681.26</v>
          </cell>
        </row>
        <row r="105">
          <cell r="B105" t="str">
            <v>VEND-0472</v>
          </cell>
          <cell r="C105">
            <v>2703.21</v>
          </cell>
        </row>
        <row r="106">
          <cell r="B106" t="str">
            <v>VEND-0216</v>
          </cell>
          <cell r="C106">
            <v>453.1</v>
          </cell>
        </row>
        <row r="107">
          <cell r="B107" t="str">
            <v>VEND-0889</v>
          </cell>
          <cell r="C107">
            <v>665.41</v>
          </cell>
        </row>
        <row r="108">
          <cell r="B108" t="str">
            <v>VEND-0739</v>
          </cell>
          <cell r="C108">
            <v>1012.72</v>
          </cell>
        </row>
        <row r="109">
          <cell r="B109" t="str">
            <v>VEND-0202</v>
          </cell>
          <cell r="C109">
            <v>948.64</v>
          </cell>
        </row>
        <row r="110">
          <cell r="B110" t="str">
            <v>VEND-0274</v>
          </cell>
          <cell r="C110">
            <v>1795.4</v>
          </cell>
        </row>
        <row r="111">
          <cell r="B111" t="str">
            <v>VEND-0781</v>
          </cell>
          <cell r="C111">
            <v>293.64</v>
          </cell>
        </row>
        <row r="112">
          <cell r="B112" t="str">
            <v>VEND-0131</v>
          </cell>
          <cell r="C112">
            <v>1627.54</v>
          </cell>
        </row>
        <row r="113">
          <cell r="B113" t="str">
            <v>VEND-0314</v>
          </cell>
          <cell r="C113">
            <v>485</v>
          </cell>
        </row>
        <row r="114">
          <cell r="B114" t="str">
            <v>VEND-0204</v>
          </cell>
          <cell r="C114">
            <v>2141.6999999999998</v>
          </cell>
        </row>
        <row r="115">
          <cell r="B115" t="str">
            <v>VEND-0290</v>
          </cell>
          <cell r="C115">
            <v>989.31</v>
          </cell>
        </row>
        <row r="116">
          <cell r="B116" t="str">
            <v>VEND-0066</v>
          </cell>
          <cell r="C116">
            <v>699.4</v>
          </cell>
        </row>
        <row r="117">
          <cell r="B117" t="str">
            <v>VEND-0227</v>
          </cell>
          <cell r="C117">
            <v>1652.45</v>
          </cell>
        </row>
        <row r="118">
          <cell r="B118" t="str">
            <v>VEND-0301</v>
          </cell>
          <cell r="C118">
            <v>1243.57</v>
          </cell>
        </row>
        <row r="119">
          <cell r="B119" t="str">
            <v>VEND-0019</v>
          </cell>
          <cell r="C119">
            <v>758.86</v>
          </cell>
        </row>
        <row r="120">
          <cell r="B120" t="str">
            <v>VEND-0709</v>
          </cell>
          <cell r="C120">
            <v>1053.3800000000001</v>
          </cell>
        </row>
        <row r="121">
          <cell r="B121" t="str">
            <v>VEND-0002</v>
          </cell>
          <cell r="C121">
            <v>1338.39</v>
          </cell>
        </row>
        <row r="122">
          <cell r="B122" t="str">
            <v>VEND-0327</v>
          </cell>
          <cell r="C122">
            <v>2689.17</v>
          </cell>
        </row>
        <row r="123">
          <cell r="B123" t="str">
            <v>VEND-0337</v>
          </cell>
          <cell r="C123">
            <v>2282.08</v>
          </cell>
        </row>
        <row r="124">
          <cell r="B124" t="str">
            <v>VEND-0016</v>
          </cell>
          <cell r="C124">
            <v>1276.4100000000001</v>
          </cell>
        </row>
        <row r="125">
          <cell r="B125" t="str">
            <v>VEND-0569</v>
          </cell>
          <cell r="C125">
            <v>1990.65</v>
          </cell>
        </row>
        <row r="126">
          <cell r="B126" t="str">
            <v>VEND-0851</v>
          </cell>
          <cell r="C126">
            <v>453.03</v>
          </cell>
        </row>
        <row r="127">
          <cell r="B127" t="str">
            <v>VEND-0522</v>
          </cell>
          <cell r="C127">
            <v>1727.22</v>
          </cell>
        </row>
        <row r="128">
          <cell r="B128" t="str">
            <v>VEND-0503</v>
          </cell>
          <cell r="C128">
            <v>1267.1500000000001</v>
          </cell>
        </row>
        <row r="129">
          <cell r="B129" t="str">
            <v>VEND-0381</v>
          </cell>
          <cell r="C129">
            <v>635.17999999999995</v>
          </cell>
        </row>
        <row r="130">
          <cell r="B130" t="str">
            <v>VEND-0582</v>
          </cell>
          <cell r="C130">
            <v>389.9</v>
          </cell>
        </row>
        <row r="131">
          <cell r="B131" t="str">
            <v>VEND-0507</v>
          </cell>
          <cell r="C131">
            <v>1127.52</v>
          </cell>
        </row>
        <row r="132">
          <cell r="B132" t="str">
            <v>VEND-0175</v>
          </cell>
          <cell r="C132">
            <v>1482.17</v>
          </cell>
        </row>
        <row r="133">
          <cell r="B133" t="str">
            <v>VEND-0737</v>
          </cell>
          <cell r="C133">
            <v>1073.6199999999999</v>
          </cell>
        </row>
        <row r="134">
          <cell r="B134" t="str">
            <v>VEND-0699</v>
          </cell>
          <cell r="C134">
            <v>1208.19</v>
          </cell>
        </row>
        <row r="135">
          <cell r="B135" t="str">
            <v>VEND-0899</v>
          </cell>
          <cell r="C135">
            <v>471.02</v>
          </cell>
        </row>
        <row r="136">
          <cell r="B136" t="str">
            <v>VEND-0514</v>
          </cell>
          <cell r="C136">
            <v>2358.13</v>
          </cell>
        </row>
        <row r="137">
          <cell r="B137" t="str">
            <v>VEND-0587</v>
          </cell>
          <cell r="C137">
            <v>2126.4899999999998</v>
          </cell>
        </row>
        <row r="138">
          <cell r="B138" t="str">
            <v>VEND-0088</v>
          </cell>
          <cell r="C138">
            <v>1447.95</v>
          </cell>
        </row>
        <row r="139">
          <cell r="B139" t="str">
            <v>VEND-0863</v>
          </cell>
          <cell r="C139">
            <v>1384.74</v>
          </cell>
        </row>
        <row r="140">
          <cell r="B140" t="str">
            <v>VEND-0669</v>
          </cell>
          <cell r="C140">
            <v>684.53</v>
          </cell>
        </row>
        <row r="141">
          <cell r="B141" t="str">
            <v>VEND-0674</v>
          </cell>
          <cell r="C141">
            <v>1503.32</v>
          </cell>
        </row>
        <row r="142">
          <cell r="B142" t="str">
            <v>VEND-0124</v>
          </cell>
          <cell r="C142">
            <v>1013.55</v>
          </cell>
        </row>
        <row r="143">
          <cell r="B143" t="str">
            <v>VEND-0836</v>
          </cell>
          <cell r="C143">
            <v>-13.07</v>
          </cell>
        </row>
        <row r="144">
          <cell r="B144" t="str">
            <v>VEND-0837</v>
          </cell>
          <cell r="C144">
            <v>885.03</v>
          </cell>
        </row>
        <row r="145">
          <cell r="B145" t="str">
            <v>VEND-0055</v>
          </cell>
          <cell r="C145">
            <v>1734.97</v>
          </cell>
        </row>
        <row r="146">
          <cell r="B146" t="str">
            <v>VEND-0380</v>
          </cell>
          <cell r="C146">
            <v>1039.8800000000001</v>
          </cell>
        </row>
        <row r="147">
          <cell r="B147" t="str">
            <v>VEND-0042</v>
          </cell>
          <cell r="C147">
            <v>863.35</v>
          </cell>
        </row>
        <row r="148">
          <cell r="B148" t="str">
            <v>VEND-0841</v>
          </cell>
          <cell r="C148">
            <v>1052.58</v>
          </cell>
        </row>
        <row r="149">
          <cell r="B149" t="str">
            <v>VEND-0382</v>
          </cell>
          <cell r="C149">
            <v>1051.94</v>
          </cell>
        </row>
        <row r="150">
          <cell r="B150" t="str">
            <v>VEND-0431</v>
          </cell>
          <cell r="C150">
            <v>2471.77</v>
          </cell>
        </row>
        <row r="151">
          <cell r="B151" t="str">
            <v>VEND-0856</v>
          </cell>
          <cell r="C151">
            <v>1556.26</v>
          </cell>
        </row>
        <row r="152">
          <cell r="B152" t="str">
            <v>VEND-0304</v>
          </cell>
          <cell r="C152">
            <v>4.58</v>
          </cell>
        </row>
        <row r="153">
          <cell r="B153" t="str">
            <v>VEND-0085</v>
          </cell>
          <cell r="C153">
            <v>831.09</v>
          </cell>
        </row>
        <row r="154">
          <cell r="B154" t="str">
            <v>VEND-0431</v>
          </cell>
          <cell r="C154">
            <v>217.13</v>
          </cell>
        </row>
        <row r="155">
          <cell r="B155" t="str">
            <v>VEND-0834</v>
          </cell>
          <cell r="C155">
            <v>1774.82</v>
          </cell>
        </row>
        <row r="156">
          <cell r="B156" t="str">
            <v>VEND-0464</v>
          </cell>
          <cell r="C156">
            <v>1436.93</v>
          </cell>
        </row>
        <row r="157">
          <cell r="B157" t="str">
            <v>VEND-0809</v>
          </cell>
          <cell r="C157">
            <v>1325.98</v>
          </cell>
        </row>
        <row r="158">
          <cell r="B158" t="str">
            <v>VEND-0412</v>
          </cell>
          <cell r="C158">
            <v>984.82</v>
          </cell>
        </row>
        <row r="159">
          <cell r="B159" t="str">
            <v>VEND-0475</v>
          </cell>
          <cell r="C159">
            <v>2647.26</v>
          </cell>
        </row>
        <row r="160">
          <cell r="B160" t="str">
            <v>VEND-0826</v>
          </cell>
          <cell r="C160">
            <v>1474.01</v>
          </cell>
        </row>
        <row r="161">
          <cell r="B161" t="str">
            <v>VEND-0550</v>
          </cell>
          <cell r="C161">
            <v>2102.0500000000002</v>
          </cell>
        </row>
        <row r="162">
          <cell r="B162" t="str">
            <v>VEND-0865</v>
          </cell>
          <cell r="C162">
            <v>988.44</v>
          </cell>
        </row>
        <row r="163">
          <cell r="B163" t="str">
            <v>VEND-0684</v>
          </cell>
          <cell r="C163">
            <v>1153.49</v>
          </cell>
        </row>
        <row r="164">
          <cell r="B164" t="str">
            <v>VEND-0021</v>
          </cell>
          <cell r="C164">
            <v>1925.28</v>
          </cell>
        </row>
        <row r="165">
          <cell r="B165" t="str">
            <v>VEND-0434</v>
          </cell>
          <cell r="C165">
            <v>2025.7</v>
          </cell>
        </row>
        <row r="166">
          <cell r="B166" t="str">
            <v>VEND-0865</v>
          </cell>
          <cell r="C166">
            <v>2139.8200000000002</v>
          </cell>
        </row>
        <row r="167">
          <cell r="B167" t="str">
            <v>VEND-0286</v>
          </cell>
          <cell r="C167">
            <v>393.42</v>
          </cell>
        </row>
        <row r="168">
          <cell r="B168" t="str">
            <v>VEND-0097</v>
          </cell>
          <cell r="C168">
            <v>1340.85</v>
          </cell>
        </row>
        <row r="169">
          <cell r="B169" t="str">
            <v>VEND-0751</v>
          </cell>
          <cell r="C169">
            <v>1875.88</v>
          </cell>
        </row>
        <row r="170">
          <cell r="B170" t="str">
            <v>VEND-0298</v>
          </cell>
          <cell r="C170">
            <v>812.61</v>
          </cell>
        </row>
        <row r="171">
          <cell r="B171" t="str">
            <v>VEND-0438</v>
          </cell>
          <cell r="C171">
            <v>1552.08</v>
          </cell>
        </row>
        <row r="172">
          <cell r="B172" t="str">
            <v>VEND-0509</v>
          </cell>
          <cell r="C172">
            <v>675.8</v>
          </cell>
        </row>
        <row r="173">
          <cell r="B173" t="str">
            <v>VEND-0350</v>
          </cell>
          <cell r="C173">
            <v>845.26</v>
          </cell>
        </row>
        <row r="174">
          <cell r="B174" t="str">
            <v>VEND-0424</v>
          </cell>
          <cell r="C174">
            <v>737.24</v>
          </cell>
        </row>
        <row r="175">
          <cell r="B175" t="str">
            <v>VEND-0721</v>
          </cell>
          <cell r="C175">
            <v>770.2</v>
          </cell>
        </row>
        <row r="176">
          <cell r="B176" t="str">
            <v>VEND-0107</v>
          </cell>
          <cell r="C176">
            <v>1652.21</v>
          </cell>
        </row>
        <row r="177">
          <cell r="B177" t="str">
            <v>VEND-0837</v>
          </cell>
          <cell r="C177">
            <v>623.92999999999995</v>
          </cell>
        </row>
        <row r="178">
          <cell r="B178" t="str">
            <v>VEND-0262</v>
          </cell>
          <cell r="C178">
            <v>2052.64</v>
          </cell>
        </row>
        <row r="179">
          <cell r="B179" t="str">
            <v>VEND-0088</v>
          </cell>
          <cell r="C179">
            <v>2886.27</v>
          </cell>
        </row>
        <row r="180">
          <cell r="B180" t="str">
            <v>VEND-0377</v>
          </cell>
          <cell r="C180">
            <v>2185</v>
          </cell>
        </row>
        <row r="181">
          <cell r="B181" t="str">
            <v>VEND-0795</v>
          </cell>
          <cell r="C181">
            <v>1860.81</v>
          </cell>
        </row>
        <row r="182">
          <cell r="B182" t="str">
            <v>VEND-0757</v>
          </cell>
          <cell r="C182">
            <v>2250.62</v>
          </cell>
        </row>
        <row r="183">
          <cell r="B183" t="str">
            <v>VEND-0165</v>
          </cell>
          <cell r="C183">
            <v>-72.13</v>
          </cell>
        </row>
        <row r="184">
          <cell r="B184" t="str">
            <v>VEND-0314</v>
          </cell>
          <cell r="C184">
            <v>1719.75</v>
          </cell>
        </row>
        <row r="185">
          <cell r="B185" t="str">
            <v>VEND-0452</v>
          </cell>
          <cell r="C185">
            <v>2979.25</v>
          </cell>
        </row>
        <row r="186">
          <cell r="B186" t="str">
            <v>VEND-0434</v>
          </cell>
          <cell r="C186">
            <v>1555.83</v>
          </cell>
        </row>
        <row r="187">
          <cell r="B187" t="str">
            <v>VEND-0842</v>
          </cell>
          <cell r="C187">
            <v>1183.74</v>
          </cell>
        </row>
        <row r="188">
          <cell r="B188" t="str">
            <v>VEND-0175</v>
          </cell>
          <cell r="C188">
            <v>1787.25</v>
          </cell>
        </row>
        <row r="189">
          <cell r="B189" t="str">
            <v>VEND-0584</v>
          </cell>
          <cell r="C189">
            <v>-431.25</v>
          </cell>
        </row>
        <row r="190">
          <cell r="B190" t="str">
            <v>VEND-0786</v>
          </cell>
          <cell r="C190">
            <v>2161.1999999999998</v>
          </cell>
        </row>
        <row r="191">
          <cell r="B191" t="str">
            <v>VEND-0544</v>
          </cell>
          <cell r="C191">
            <v>1893.67</v>
          </cell>
        </row>
        <row r="192">
          <cell r="B192" t="str">
            <v>VEND-0175</v>
          </cell>
          <cell r="C192">
            <v>-163.92</v>
          </cell>
        </row>
        <row r="193">
          <cell r="B193" t="str">
            <v>VEND-0469</v>
          </cell>
          <cell r="C193">
            <v>1890.74</v>
          </cell>
        </row>
        <row r="194">
          <cell r="B194" t="str">
            <v>VEND-0090</v>
          </cell>
          <cell r="C194">
            <v>2961.18</v>
          </cell>
        </row>
        <row r="195">
          <cell r="B195" t="str">
            <v>VEND-0853</v>
          </cell>
          <cell r="C195">
            <v>2353.14</v>
          </cell>
        </row>
        <row r="196">
          <cell r="B196" t="str">
            <v>VEND-0482</v>
          </cell>
          <cell r="C196">
            <v>1819.48</v>
          </cell>
        </row>
        <row r="197">
          <cell r="B197" t="str">
            <v>VEND-0196</v>
          </cell>
          <cell r="C197">
            <v>1996.11</v>
          </cell>
        </row>
        <row r="198">
          <cell r="B198" t="str">
            <v>VEND-0757</v>
          </cell>
          <cell r="C198">
            <v>613.72</v>
          </cell>
        </row>
        <row r="199">
          <cell r="B199" t="str">
            <v>VEND-0028</v>
          </cell>
          <cell r="C199">
            <v>1575.23</v>
          </cell>
        </row>
        <row r="200">
          <cell r="B200" t="str">
            <v>VEND-0641</v>
          </cell>
          <cell r="C200">
            <v>1444.49</v>
          </cell>
        </row>
        <row r="201">
          <cell r="B201" t="str">
            <v>VEND-0515</v>
          </cell>
          <cell r="C201">
            <v>2474.6799999999998</v>
          </cell>
        </row>
        <row r="202">
          <cell r="B202" t="str">
            <v>VEND-0561</v>
          </cell>
          <cell r="C202">
            <v>1437.59</v>
          </cell>
        </row>
        <row r="203">
          <cell r="B203" t="str">
            <v>VEND-0778</v>
          </cell>
          <cell r="C203">
            <v>1216.79</v>
          </cell>
        </row>
        <row r="204">
          <cell r="B204" t="str">
            <v>VEND-0675</v>
          </cell>
          <cell r="C204">
            <v>1729.36</v>
          </cell>
        </row>
        <row r="205">
          <cell r="B205" t="str">
            <v>VEND-0027</v>
          </cell>
          <cell r="C205">
            <v>883.42</v>
          </cell>
        </row>
        <row r="206">
          <cell r="B206" t="str">
            <v>VEND-0445</v>
          </cell>
          <cell r="C206">
            <v>309.51</v>
          </cell>
        </row>
        <row r="207">
          <cell r="B207" t="str">
            <v>VEND-0126</v>
          </cell>
          <cell r="C207">
            <v>1235.03</v>
          </cell>
        </row>
        <row r="208">
          <cell r="B208" t="str">
            <v>VEND-0027</v>
          </cell>
          <cell r="C208">
            <v>755.01</v>
          </cell>
        </row>
        <row r="209">
          <cell r="B209" t="str">
            <v>VEND-0629</v>
          </cell>
          <cell r="C209">
            <v>1305.99</v>
          </cell>
        </row>
        <row r="210">
          <cell r="B210" t="str">
            <v>VEND-0065</v>
          </cell>
          <cell r="C210">
            <v>-434.84</v>
          </cell>
        </row>
        <row r="211">
          <cell r="B211" t="str">
            <v>VEND-0663</v>
          </cell>
          <cell r="C211">
            <v>1862.03</v>
          </cell>
        </row>
        <row r="212">
          <cell r="B212" t="str">
            <v>VEND-0732</v>
          </cell>
          <cell r="C212">
            <v>2611.0100000000002</v>
          </cell>
        </row>
        <row r="213">
          <cell r="B213" t="str">
            <v>VEND-0428</v>
          </cell>
          <cell r="C213">
            <v>1701.6</v>
          </cell>
        </row>
        <row r="214">
          <cell r="B214" t="str">
            <v>VEND-0070</v>
          </cell>
          <cell r="C214">
            <v>1802.54</v>
          </cell>
        </row>
        <row r="215">
          <cell r="B215" t="str">
            <v>VEND-0694</v>
          </cell>
          <cell r="C215">
            <v>748.99</v>
          </cell>
        </row>
        <row r="216">
          <cell r="B216" t="str">
            <v>VEND-0807</v>
          </cell>
          <cell r="C216">
            <v>1410.26</v>
          </cell>
        </row>
        <row r="217">
          <cell r="B217" t="str">
            <v>VEND-0237</v>
          </cell>
          <cell r="C217">
            <v>856.02</v>
          </cell>
        </row>
        <row r="218">
          <cell r="B218" t="str">
            <v>VEND-0841</v>
          </cell>
          <cell r="C218">
            <v>775.2</v>
          </cell>
        </row>
        <row r="219">
          <cell r="B219" t="str">
            <v>VEND-0746</v>
          </cell>
          <cell r="C219">
            <v>202.1</v>
          </cell>
        </row>
        <row r="220">
          <cell r="B220" t="str">
            <v>VEND-0035</v>
          </cell>
          <cell r="C220">
            <v>1100.49</v>
          </cell>
        </row>
        <row r="221">
          <cell r="B221" t="str">
            <v>VEND-0468</v>
          </cell>
          <cell r="C221">
            <v>1923.71</v>
          </cell>
        </row>
        <row r="222">
          <cell r="B222" t="str">
            <v>VEND-0578</v>
          </cell>
          <cell r="C222">
            <v>1744.19</v>
          </cell>
        </row>
        <row r="223">
          <cell r="B223" t="str">
            <v>VEND-0139</v>
          </cell>
          <cell r="C223">
            <v>1573.2</v>
          </cell>
        </row>
        <row r="224">
          <cell r="B224" t="str">
            <v>VEND-0769</v>
          </cell>
          <cell r="C224">
            <v>1677.43</v>
          </cell>
        </row>
        <row r="225">
          <cell r="B225" t="str">
            <v>VEND-0800</v>
          </cell>
          <cell r="C225">
            <v>489.69</v>
          </cell>
        </row>
        <row r="226">
          <cell r="B226" t="str">
            <v>VEND-0489</v>
          </cell>
          <cell r="C226">
            <v>1955.67</v>
          </cell>
        </row>
        <row r="227">
          <cell r="B227" t="str">
            <v>VEND-0227</v>
          </cell>
          <cell r="C227">
            <v>559.52</v>
          </cell>
        </row>
        <row r="228">
          <cell r="B228" t="str">
            <v>VEND-0139</v>
          </cell>
          <cell r="C228">
            <v>128.05000000000001</v>
          </cell>
        </row>
        <row r="229">
          <cell r="B229" t="str">
            <v>VEND-0404</v>
          </cell>
          <cell r="C229">
            <v>1481.24</v>
          </cell>
        </row>
        <row r="230">
          <cell r="B230" t="str">
            <v>VEND-0620</v>
          </cell>
          <cell r="C230">
            <v>1788.07</v>
          </cell>
        </row>
        <row r="231">
          <cell r="B231" t="str">
            <v>VEND-0379</v>
          </cell>
          <cell r="C231">
            <v>1726.29</v>
          </cell>
        </row>
        <row r="232">
          <cell r="B232" t="str">
            <v>VEND-0444</v>
          </cell>
          <cell r="C232">
            <v>666.01</v>
          </cell>
        </row>
        <row r="233">
          <cell r="B233" t="str">
            <v>VEND-0415</v>
          </cell>
          <cell r="C233">
            <v>2390.14</v>
          </cell>
        </row>
        <row r="234">
          <cell r="B234" t="str">
            <v>VEND-0707</v>
          </cell>
          <cell r="C234">
            <v>1729.4</v>
          </cell>
        </row>
        <row r="235">
          <cell r="B235" t="str">
            <v>VEND-0522</v>
          </cell>
          <cell r="C235">
            <v>2231.94</v>
          </cell>
        </row>
        <row r="236">
          <cell r="B236" t="str">
            <v>VEND-0614</v>
          </cell>
          <cell r="C236">
            <v>2878.2</v>
          </cell>
        </row>
        <row r="237">
          <cell r="B237" t="str">
            <v>VEND-0741</v>
          </cell>
          <cell r="C237">
            <v>577.27</v>
          </cell>
        </row>
        <row r="238">
          <cell r="B238" t="str">
            <v>VEND-0258</v>
          </cell>
          <cell r="C238">
            <v>1836.15</v>
          </cell>
        </row>
        <row r="239">
          <cell r="B239" t="str">
            <v>VEND-0314</v>
          </cell>
          <cell r="C239">
            <v>1429.67</v>
          </cell>
        </row>
        <row r="240">
          <cell r="B240" t="str">
            <v>VEND-0539</v>
          </cell>
          <cell r="C240">
            <v>685.62</v>
          </cell>
        </row>
        <row r="241">
          <cell r="B241" t="str">
            <v>VEND-0154</v>
          </cell>
          <cell r="C241">
            <v>1748.9</v>
          </cell>
        </row>
        <row r="242">
          <cell r="B242" t="str">
            <v>VEND-0593</v>
          </cell>
          <cell r="C242">
            <v>89.53</v>
          </cell>
        </row>
        <row r="243">
          <cell r="B243" t="str">
            <v>VEND-0391</v>
          </cell>
          <cell r="C243">
            <v>1047.8499999999999</v>
          </cell>
        </row>
        <row r="244">
          <cell r="B244" t="str">
            <v>VEND-0020</v>
          </cell>
          <cell r="C244">
            <v>2078</v>
          </cell>
        </row>
        <row r="245">
          <cell r="B245" t="str">
            <v>VEND-0066</v>
          </cell>
          <cell r="C245">
            <v>381.57</v>
          </cell>
        </row>
        <row r="246">
          <cell r="B246" t="str">
            <v>VEND-0244</v>
          </cell>
          <cell r="C246">
            <v>1680.82</v>
          </cell>
        </row>
        <row r="247">
          <cell r="B247" t="str">
            <v>VEND-0334</v>
          </cell>
          <cell r="C247">
            <v>1061.3800000000001</v>
          </cell>
        </row>
        <row r="248">
          <cell r="B248" t="str">
            <v>VEND-0471</v>
          </cell>
          <cell r="C248">
            <v>1568.39</v>
          </cell>
        </row>
        <row r="249">
          <cell r="B249" t="str">
            <v>VEND-0235</v>
          </cell>
          <cell r="C249">
            <v>1106.8</v>
          </cell>
        </row>
        <row r="250">
          <cell r="B250" t="str">
            <v>VEND-0347</v>
          </cell>
          <cell r="C250">
            <v>1845.09</v>
          </cell>
        </row>
        <row r="251">
          <cell r="B251" t="str">
            <v>VEND-0529</v>
          </cell>
          <cell r="C251">
            <v>453.01</v>
          </cell>
        </row>
        <row r="252">
          <cell r="B252" t="str">
            <v>VEND-0763</v>
          </cell>
          <cell r="C252">
            <v>1468.12</v>
          </cell>
        </row>
        <row r="253">
          <cell r="B253" t="str">
            <v>VEND-0760</v>
          </cell>
          <cell r="C253">
            <v>2452.4899999999998</v>
          </cell>
        </row>
        <row r="254">
          <cell r="B254" t="str">
            <v>VEND-0619</v>
          </cell>
          <cell r="C254">
            <v>-137.47999999999999</v>
          </cell>
        </row>
        <row r="255">
          <cell r="B255" t="str">
            <v>VEND-0251</v>
          </cell>
          <cell r="C255">
            <v>-73.91</v>
          </cell>
        </row>
        <row r="256">
          <cell r="B256" t="str">
            <v>VEND-0126</v>
          </cell>
          <cell r="C256">
            <v>1252.1300000000001</v>
          </cell>
        </row>
        <row r="257">
          <cell r="B257" t="str">
            <v>VEND-0073</v>
          </cell>
          <cell r="C257">
            <v>651.39</v>
          </cell>
        </row>
        <row r="258">
          <cell r="B258" t="str">
            <v>VEND-0192</v>
          </cell>
          <cell r="C258">
            <v>1671.9</v>
          </cell>
        </row>
        <row r="259">
          <cell r="B259" t="str">
            <v>VEND-0052</v>
          </cell>
          <cell r="C259">
            <v>968.27</v>
          </cell>
        </row>
        <row r="260">
          <cell r="B260" t="str">
            <v>VEND-0259</v>
          </cell>
          <cell r="C260">
            <v>2306.12</v>
          </cell>
        </row>
        <row r="261">
          <cell r="B261" t="str">
            <v>VEND-0261</v>
          </cell>
          <cell r="C261">
            <v>446.34</v>
          </cell>
        </row>
        <row r="262">
          <cell r="B262" t="str">
            <v>VEND-0327</v>
          </cell>
          <cell r="C262">
            <v>2393.0100000000002</v>
          </cell>
        </row>
        <row r="263">
          <cell r="B263" t="str">
            <v>VEND-0405</v>
          </cell>
          <cell r="C263">
            <v>1233.45</v>
          </cell>
        </row>
        <row r="264">
          <cell r="B264" t="str">
            <v>VEND-0218</v>
          </cell>
          <cell r="C264">
            <v>1779.86</v>
          </cell>
        </row>
        <row r="265">
          <cell r="B265" t="str">
            <v>VEND-0577</v>
          </cell>
          <cell r="C265">
            <v>2367.4</v>
          </cell>
        </row>
        <row r="266">
          <cell r="B266" t="str">
            <v>VEND-0566</v>
          </cell>
          <cell r="C266">
            <v>524.67999999999995</v>
          </cell>
        </row>
        <row r="267">
          <cell r="B267" t="str">
            <v>VEND-0356</v>
          </cell>
          <cell r="C267">
            <v>965.4</v>
          </cell>
        </row>
        <row r="268">
          <cell r="B268" t="str">
            <v>VEND-0704</v>
          </cell>
          <cell r="C268">
            <v>1695.13</v>
          </cell>
        </row>
        <row r="269">
          <cell r="B269" t="str">
            <v>VEND-0418</v>
          </cell>
          <cell r="C269">
            <v>1111.67</v>
          </cell>
        </row>
        <row r="270">
          <cell r="B270" t="str">
            <v>VEND-0707</v>
          </cell>
          <cell r="C270">
            <v>283.33999999999997</v>
          </cell>
        </row>
        <row r="271">
          <cell r="B271" t="str">
            <v>VEND-0702</v>
          </cell>
          <cell r="C271">
            <v>744.93</v>
          </cell>
        </row>
        <row r="272">
          <cell r="B272" t="str">
            <v>VEND-0848</v>
          </cell>
          <cell r="C272">
            <v>2363.19</v>
          </cell>
        </row>
        <row r="273">
          <cell r="B273" t="str">
            <v>VEND-0165</v>
          </cell>
          <cell r="C273">
            <v>1603.7</v>
          </cell>
        </row>
        <row r="274">
          <cell r="B274" t="str">
            <v>VEND-0402</v>
          </cell>
          <cell r="C274">
            <v>3136.84</v>
          </cell>
        </row>
        <row r="275">
          <cell r="B275" t="str">
            <v>VEND-0394</v>
          </cell>
          <cell r="C275">
            <v>1845.4</v>
          </cell>
        </row>
        <row r="276">
          <cell r="B276" t="str">
            <v>VEND-0241</v>
          </cell>
          <cell r="C276">
            <v>1448.91</v>
          </cell>
        </row>
        <row r="277">
          <cell r="B277" t="str">
            <v>VEND-0805</v>
          </cell>
          <cell r="C277">
            <v>1513.79</v>
          </cell>
        </row>
        <row r="278">
          <cell r="B278" t="str">
            <v>VEND-0638</v>
          </cell>
          <cell r="C278">
            <v>1855.21</v>
          </cell>
        </row>
        <row r="279">
          <cell r="B279" t="str">
            <v>VEND-0525</v>
          </cell>
          <cell r="C279">
            <v>962.89</v>
          </cell>
        </row>
        <row r="280">
          <cell r="B280" t="str">
            <v>VEND-0884</v>
          </cell>
          <cell r="C280">
            <v>738.73</v>
          </cell>
        </row>
        <row r="281">
          <cell r="B281" t="str">
            <v>VEND-0887</v>
          </cell>
          <cell r="C281">
            <v>1305.2</v>
          </cell>
        </row>
        <row r="282">
          <cell r="B282" t="str">
            <v>VEND-0307</v>
          </cell>
          <cell r="C282">
            <v>820.4</v>
          </cell>
        </row>
        <row r="283">
          <cell r="B283" t="str">
            <v>VEND-0877</v>
          </cell>
          <cell r="C283">
            <v>2355.85</v>
          </cell>
        </row>
        <row r="284">
          <cell r="B284" t="str">
            <v>VEND-0169</v>
          </cell>
          <cell r="C284">
            <v>1524.18</v>
          </cell>
        </row>
        <row r="285">
          <cell r="B285" t="str">
            <v>VEND-0249</v>
          </cell>
          <cell r="C285">
            <v>1244.6500000000001</v>
          </cell>
        </row>
        <row r="286">
          <cell r="B286" t="str">
            <v>VEND-0007</v>
          </cell>
          <cell r="C286">
            <v>1957.28</v>
          </cell>
        </row>
        <row r="287">
          <cell r="B287" t="str">
            <v>VEND-0188</v>
          </cell>
          <cell r="C287">
            <v>1961.34</v>
          </cell>
        </row>
        <row r="288">
          <cell r="B288" t="str">
            <v>VEND-0238</v>
          </cell>
          <cell r="C288">
            <v>1426.46</v>
          </cell>
        </row>
        <row r="289">
          <cell r="B289" t="str">
            <v>VEND-0286</v>
          </cell>
          <cell r="C289">
            <v>-44.32</v>
          </cell>
        </row>
        <row r="290">
          <cell r="B290" t="str">
            <v>VEND-0293</v>
          </cell>
          <cell r="C290">
            <v>2627.43</v>
          </cell>
        </row>
        <row r="291">
          <cell r="B291" t="str">
            <v>VEND-0657</v>
          </cell>
          <cell r="C291">
            <v>1500.94</v>
          </cell>
        </row>
        <row r="292">
          <cell r="B292" t="str">
            <v>VEND-0089</v>
          </cell>
          <cell r="C292">
            <v>1315.28</v>
          </cell>
        </row>
        <row r="293">
          <cell r="B293" t="str">
            <v>VEND-0644</v>
          </cell>
          <cell r="C293">
            <v>1446.9</v>
          </cell>
        </row>
        <row r="294">
          <cell r="B294" t="str">
            <v>VEND-0606</v>
          </cell>
          <cell r="C294">
            <v>1564.15</v>
          </cell>
        </row>
        <row r="295">
          <cell r="B295" t="str">
            <v>VEND-0580</v>
          </cell>
          <cell r="C295">
            <v>1530.23</v>
          </cell>
        </row>
        <row r="296">
          <cell r="B296" t="str">
            <v>VEND-0135</v>
          </cell>
          <cell r="C296">
            <v>1440.13</v>
          </cell>
        </row>
        <row r="297">
          <cell r="B297" t="str">
            <v>VEND-0449</v>
          </cell>
          <cell r="C297">
            <v>1986.94</v>
          </cell>
        </row>
        <row r="298">
          <cell r="B298" t="str">
            <v>VEND-0806</v>
          </cell>
          <cell r="C298">
            <v>564.32000000000005</v>
          </cell>
        </row>
        <row r="299">
          <cell r="B299" t="str">
            <v>VEND-0207</v>
          </cell>
          <cell r="C299">
            <v>1606.92</v>
          </cell>
        </row>
        <row r="300">
          <cell r="B300" t="str">
            <v>VEND-0236</v>
          </cell>
          <cell r="C300">
            <v>220.17</v>
          </cell>
        </row>
        <row r="301">
          <cell r="B301" t="str">
            <v>VEND-0417</v>
          </cell>
          <cell r="C301">
            <v>1437.61</v>
          </cell>
        </row>
        <row r="302">
          <cell r="B302" t="str">
            <v>VEND-0755</v>
          </cell>
          <cell r="C302">
            <v>153.81</v>
          </cell>
        </row>
        <row r="303">
          <cell r="B303" t="str">
            <v>VEND-0541</v>
          </cell>
          <cell r="C303">
            <v>1694.69</v>
          </cell>
        </row>
        <row r="304">
          <cell r="B304" t="str">
            <v>VEND-0414</v>
          </cell>
          <cell r="C304">
            <v>1148.18</v>
          </cell>
        </row>
        <row r="305">
          <cell r="B305" t="str">
            <v>VEND-0621</v>
          </cell>
          <cell r="C305">
            <v>45.31</v>
          </cell>
        </row>
        <row r="306">
          <cell r="B306" t="str">
            <v>VEND-0209</v>
          </cell>
          <cell r="C306">
            <v>1635.12</v>
          </cell>
        </row>
        <row r="307">
          <cell r="B307" t="str">
            <v>VEND-0727</v>
          </cell>
          <cell r="C307">
            <v>612.57000000000005</v>
          </cell>
        </row>
        <row r="308">
          <cell r="B308" t="str">
            <v>VEND-0409</v>
          </cell>
          <cell r="C308">
            <v>1054.03</v>
          </cell>
        </row>
        <row r="309">
          <cell r="B309" t="str">
            <v>VEND-0373</v>
          </cell>
          <cell r="C309">
            <v>2065.14</v>
          </cell>
        </row>
        <row r="310">
          <cell r="B310" t="str">
            <v>VEND-0409</v>
          </cell>
          <cell r="C310">
            <v>1153.98</v>
          </cell>
        </row>
        <row r="311">
          <cell r="B311" t="str">
            <v>VEND-0861</v>
          </cell>
          <cell r="C311">
            <v>567.36</v>
          </cell>
        </row>
        <row r="312">
          <cell r="B312" t="str">
            <v>VEND-0571</v>
          </cell>
          <cell r="C312">
            <v>832.65</v>
          </cell>
        </row>
        <row r="313">
          <cell r="B313" t="str">
            <v>VEND-0290</v>
          </cell>
          <cell r="C313">
            <v>852.78</v>
          </cell>
        </row>
        <row r="314">
          <cell r="B314" t="str">
            <v>VEND-0557</v>
          </cell>
          <cell r="C314">
            <v>1085.71</v>
          </cell>
        </row>
        <row r="315">
          <cell r="B315" t="str">
            <v>VEND-0204</v>
          </cell>
          <cell r="C315">
            <v>2583.5700000000002</v>
          </cell>
        </row>
        <row r="316">
          <cell r="B316" t="str">
            <v>VEND-0151</v>
          </cell>
          <cell r="C316">
            <v>2600.2399999999998</v>
          </cell>
        </row>
        <row r="317">
          <cell r="B317" t="str">
            <v>VEND-0087</v>
          </cell>
          <cell r="C317">
            <v>877.7</v>
          </cell>
        </row>
        <row r="318">
          <cell r="B318" t="str">
            <v>VEND-0707</v>
          </cell>
          <cell r="C318">
            <v>1557.25</v>
          </cell>
        </row>
        <row r="319">
          <cell r="B319" t="str">
            <v>VEND-0838</v>
          </cell>
          <cell r="C319">
            <v>2010.79</v>
          </cell>
        </row>
        <row r="320">
          <cell r="B320" t="str">
            <v>VEND-0834</v>
          </cell>
          <cell r="C320">
            <v>1026.6099999999999</v>
          </cell>
        </row>
        <row r="321">
          <cell r="B321" t="str">
            <v>VEND-0199</v>
          </cell>
          <cell r="C321">
            <v>1020.83</v>
          </cell>
        </row>
        <row r="322">
          <cell r="B322" t="str">
            <v>VEND-0481</v>
          </cell>
          <cell r="C322">
            <v>2196.6799999999998</v>
          </cell>
        </row>
        <row r="323">
          <cell r="B323" t="str">
            <v>VEND-0615</v>
          </cell>
          <cell r="C323">
            <v>1459.55</v>
          </cell>
        </row>
        <row r="324">
          <cell r="B324" t="str">
            <v>VEND-0746</v>
          </cell>
          <cell r="C324">
            <v>1240.02</v>
          </cell>
        </row>
        <row r="325">
          <cell r="B325" t="str">
            <v>VEND-0359</v>
          </cell>
          <cell r="C325">
            <v>941.2</v>
          </cell>
        </row>
        <row r="326">
          <cell r="B326" t="str">
            <v>VEND-0435</v>
          </cell>
          <cell r="C326">
            <v>821.87</v>
          </cell>
        </row>
        <row r="327">
          <cell r="B327" t="str">
            <v>VEND-0643</v>
          </cell>
          <cell r="C327">
            <v>855.81</v>
          </cell>
        </row>
        <row r="328">
          <cell r="B328" t="str">
            <v>VEND-0238</v>
          </cell>
          <cell r="C328">
            <v>1402.15</v>
          </cell>
        </row>
        <row r="329">
          <cell r="B329" t="str">
            <v>VEND-0649</v>
          </cell>
          <cell r="C329">
            <v>1285.8599999999999</v>
          </cell>
        </row>
        <row r="330">
          <cell r="B330" t="str">
            <v>VEND-0079</v>
          </cell>
          <cell r="C330">
            <v>1040.08</v>
          </cell>
        </row>
        <row r="331">
          <cell r="B331" t="str">
            <v>VEND-0369</v>
          </cell>
          <cell r="C331">
            <v>1461.41</v>
          </cell>
        </row>
        <row r="332">
          <cell r="B332" t="str">
            <v>VEND-0646</v>
          </cell>
          <cell r="C332">
            <v>2303.91</v>
          </cell>
        </row>
        <row r="333">
          <cell r="B333" t="str">
            <v>VEND-0362</v>
          </cell>
          <cell r="C333">
            <v>1646.51</v>
          </cell>
        </row>
        <row r="334">
          <cell r="B334" t="str">
            <v>VEND-0475</v>
          </cell>
          <cell r="C334">
            <v>967.98</v>
          </cell>
        </row>
        <row r="335">
          <cell r="B335" t="str">
            <v>VEND-0289</v>
          </cell>
          <cell r="C335">
            <v>532.09</v>
          </cell>
        </row>
        <row r="336">
          <cell r="B336" t="str">
            <v>VEND-0839</v>
          </cell>
          <cell r="C336">
            <v>582.86</v>
          </cell>
        </row>
        <row r="337">
          <cell r="B337" t="str">
            <v>VEND-0129</v>
          </cell>
          <cell r="C337">
            <v>624.01</v>
          </cell>
        </row>
        <row r="338">
          <cell r="B338" t="str">
            <v>VEND-0839</v>
          </cell>
          <cell r="C338">
            <v>2414.1999999999998</v>
          </cell>
        </row>
        <row r="339">
          <cell r="B339" t="str">
            <v>VEND-0876</v>
          </cell>
          <cell r="C339">
            <v>1273.76</v>
          </cell>
        </row>
        <row r="340">
          <cell r="B340" t="str">
            <v>VEND-0419</v>
          </cell>
          <cell r="C340">
            <v>694.13</v>
          </cell>
        </row>
        <row r="341">
          <cell r="B341" t="str">
            <v>VEND-0233</v>
          </cell>
          <cell r="C341">
            <v>1964.16</v>
          </cell>
        </row>
        <row r="342">
          <cell r="B342" t="str">
            <v>VEND-0699</v>
          </cell>
          <cell r="C342">
            <v>1233.6099999999999</v>
          </cell>
        </row>
        <row r="343">
          <cell r="B343" t="str">
            <v>VEND-0803</v>
          </cell>
          <cell r="C343">
            <v>1927.26</v>
          </cell>
        </row>
        <row r="344">
          <cell r="B344" t="str">
            <v>VEND-0295</v>
          </cell>
          <cell r="C344">
            <v>2023.82</v>
          </cell>
        </row>
        <row r="345">
          <cell r="B345" t="str">
            <v>VEND-0050</v>
          </cell>
          <cell r="C345">
            <v>2786.48</v>
          </cell>
        </row>
        <row r="346">
          <cell r="B346" t="str">
            <v>VEND-0274</v>
          </cell>
          <cell r="C346">
            <v>-106.76</v>
          </cell>
        </row>
        <row r="347">
          <cell r="B347" t="str">
            <v>VEND-0625</v>
          </cell>
          <cell r="C347">
            <v>793.03</v>
          </cell>
        </row>
        <row r="348">
          <cell r="B348" t="str">
            <v>VEND-0207</v>
          </cell>
          <cell r="C348">
            <v>923.13</v>
          </cell>
        </row>
        <row r="349">
          <cell r="B349" t="str">
            <v>VEND-0176</v>
          </cell>
          <cell r="C349">
            <v>2037.99</v>
          </cell>
        </row>
        <row r="350">
          <cell r="B350" t="str">
            <v>VEND-0078</v>
          </cell>
          <cell r="C350">
            <v>1999.62</v>
          </cell>
        </row>
        <row r="351">
          <cell r="B351" t="str">
            <v>VEND-0609</v>
          </cell>
          <cell r="C351">
            <v>1610.48</v>
          </cell>
        </row>
        <row r="352">
          <cell r="B352" t="str">
            <v>VEND-0687</v>
          </cell>
          <cell r="C352">
            <v>237.26</v>
          </cell>
        </row>
        <row r="353">
          <cell r="B353" t="str">
            <v>VEND-0584</v>
          </cell>
          <cell r="C353">
            <v>1482.96</v>
          </cell>
        </row>
        <row r="354">
          <cell r="B354" t="str">
            <v>VEND-0510</v>
          </cell>
          <cell r="C354">
            <v>1189.6300000000001</v>
          </cell>
        </row>
        <row r="355">
          <cell r="B355" t="str">
            <v>VEND-0525</v>
          </cell>
          <cell r="C355">
            <v>1736.29</v>
          </cell>
        </row>
        <row r="356">
          <cell r="B356" t="str">
            <v>VEND-0162</v>
          </cell>
          <cell r="C356">
            <v>1577.93</v>
          </cell>
        </row>
        <row r="357">
          <cell r="B357" t="str">
            <v>VEND-0614</v>
          </cell>
          <cell r="C357">
            <v>1253.21</v>
          </cell>
        </row>
        <row r="358">
          <cell r="B358" t="str">
            <v>VEND-0736</v>
          </cell>
          <cell r="C358">
            <v>1981.79</v>
          </cell>
        </row>
        <row r="359">
          <cell r="B359" t="str">
            <v>VEND-0194</v>
          </cell>
          <cell r="C359">
            <v>1618.25</v>
          </cell>
        </row>
        <row r="360">
          <cell r="B360" t="str">
            <v>VEND-0823</v>
          </cell>
          <cell r="C360">
            <v>2300.4299999999998</v>
          </cell>
        </row>
        <row r="361">
          <cell r="B361" t="str">
            <v>VEND-0446</v>
          </cell>
          <cell r="C361">
            <v>2699.86</v>
          </cell>
        </row>
        <row r="362">
          <cell r="B362" t="str">
            <v>VEND-0559</v>
          </cell>
          <cell r="C362">
            <v>1300.55</v>
          </cell>
        </row>
        <row r="363">
          <cell r="B363" t="str">
            <v>VEND-0580</v>
          </cell>
          <cell r="C363">
            <v>1759.4</v>
          </cell>
        </row>
        <row r="364">
          <cell r="B364" t="str">
            <v>VEND-0379</v>
          </cell>
          <cell r="C364">
            <v>1044.3399999999999</v>
          </cell>
        </row>
        <row r="365">
          <cell r="B365" t="str">
            <v>VEND-0053</v>
          </cell>
          <cell r="C365">
            <v>1869.49</v>
          </cell>
        </row>
        <row r="366">
          <cell r="B366" t="str">
            <v>VEND-0831</v>
          </cell>
          <cell r="C366">
            <v>2248.8000000000002</v>
          </cell>
        </row>
        <row r="367">
          <cell r="B367" t="str">
            <v>VEND-0256</v>
          </cell>
          <cell r="C367">
            <v>1125.79</v>
          </cell>
        </row>
        <row r="368">
          <cell r="B368" t="str">
            <v>VEND-0547</v>
          </cell>
          <cell r="C368">
            <v>-286.27999999999997</v>
          </cell>
        </row>
        <row r="369">
          <cell r="B369" t="str">
            <v>VEND-0833</v>
          </cell>
          <cell r="C369">
            <v>1493.63</v>
          </cell>
        </row>
        <row r="370">
          <cell r="B370" t="str">
            <v>VEND-0779</v>
          </cell>
          <cell r="C370">
            <v>1732.37</v>
          </cell>
        </row>
        <row r="371">
          <cell r="B371" t="str">
            <v>VEND-0428</v>
          </cell>
          <cell r="C371">
            <v>2710.32</v>
          </cell>
        </row>
        <row r="372">
          <cell r="B372" t="str">
            <v>VEND-0884</v>
          </cell>
          <cell r="C372">
            <v>1446.35</v>
          </cell>
        </row>
        <row r="373">
          <cell r="B373" t="str">
            <v>VEND-0689</v>
          </cell>
          <cell r="C373">
            <v>1847.85</v>
          </cell>
        </row>
        <row r="374">
          <cell r="B374" t="str">
            <v>VEND-0326</v>
          </cell>
          <cell r="C374">
            <v>764.56</v>
          </cell>
        </row>
        <row r="375">
          <cell r="B375" t="str">
            <v>VEND-0027</v>
          </cell>
          <cell r="C375">
            <v>1510.26</v>
          </cell>
        </row>
        <row r="376">
          <cell r="B376" t="str">
            <v>VEND-0345</v>
          </cell>
          <cell r="C376">
            <v>-40.950000000000003</v>
          </cell>
        </row>
        <row r="377">
          <cell r="B377" t="str">
            <v>VEND-0633</v>
          </cell>
          <cell r="C377">
            <v>1373.83</v>
          </cell>
        </row>
        <row r="378">
          <cell r="B378" t="str">
            <v>VEND-0497</v>
          </cell>
          <cell r="C378">
            <v>1152.8499999999999</v>
          </cell>
        </row>
        <row r="379">
          <cell r="B379" t="str">
            <v>VEND-0644</v>
          </cell>
          <cell r="C379">
            <v>2043.14</v>
          </cell>
        </row>
        <row r="380">
          <cell r="B380" t="str">
            <v>VEND-0796</v>
          </cell>
          <cell r="C380">
            <v>1568.91</v>
          </cell>
        </row>
        <row r="381">
          <cell r="B381" t="str">
            <v>VEND-0891</v>
          </cell>
          <cell r="C381">
            <v>2294.5700000000002</v>
          </cell>
        </row>
        <row r="382">
          <cell r="B382" t="str">
            <v>VEND-0447</v>
          </cell>
          <cell r="C382">
            <v>1405.32</v>
          </cell>
        </row>
        <row r="383">
          <cell r="B383" t="str">
            <v>VEND-0871</v>
          </cell>
          <cell r="C383">
            <v>833.61</v>
          </cell>
        </row>
        <row r="384">
          <cell r="B384" t="str">
            <v>VEND-0070</v>
          </cell>
          <cell r="C384">
            <v>425.79</v>
          </cell>
        </row>
        <row r="385">
          <cell r="B385" t="str">
            <v>VEND-0273</v>
          </cell>
          <cell r="C385">
            <v>2171.54</v>
          </cell>
        </row>
        <row r="386">
          <cell r="B386" t="str">
            <v>VEND-0476</v>
          </cell>
          <cell r="C386">
            <v>1471.32</v>
          </cell>
        </row>
        <row r="387">
          <cell r="B387" t="str">
            <v>VEND-0069</v>
          </cell>
          <cell r="C387">
            <v>901.27</v>
          </cell>
        </row>
        <row r="388">
          <cell r="B388" t="str">
            <v>VEND-0118</v>
          </cell>
          <cell r="C388">
            <v>2326.98</v>
          </cell>
        </row>
        <row r="389">
          <cell r="B389" t="str">
            <v>VEND-0682</v>
          </cell>
          <cell r="C389">
            <v>2155.5100000000002</v>
          </cell>
        </row>
        <row r="390">
          <cell r="B390" t="str">
            <v>VEND-0431</v>
          </cell>
          <cell r="C390">
            <v>816.42</v>
          </cell>
        </row>
        <row r="391">
          <cell r="B391" t="str">
            <v>VEND-0152</v>
          </cell>
          <cell r="C391">
            <v>976.03</v>
          </cell>
        </row>
        <row r="392">
          <cell r="B392" t="str">
            <v>VEND-0530</v>
          </cell>
          <cell r="C392">
            <v>1666.45</v>
          </cell>
        </row>
        <row r="393">
          <cell r="B393" t="str">
            <v>VEND-0124</v>
          </cell>
          <cell r="C393">
            <v>1249.6500000000001</v>
          </cell>
        </row>
        <row r="394">
          <cell r="B394" t="str">
            <v>VEND-0094</v>
          </cell>
          <cell r="C394">
            <v>185.27</v>
          </cell>
        </row>
        <row r="395">
          <cell r="B395" t="str">
            <v>VEND-0774</v>
          </cell>
          <cell r="C395">
            <v>1875.57</v>
          </cell>
        </row>
        <row r="396">
          <cell r="B396" t="str">
            <v>VEND-0285</v>
          </cell>
          <cell r="C396">
            <v>953.95</v>
          </cell>
        </row>
        <row r="397">
          <cell r="B397" t="str">
            <v>VEND-0140</v>
          </cell>
          <cell r="C397">
            <v>2525.09</v>
          </cell>
        </row>
        <row r="398">
          <cell r="B398" t="str">
            <v>VEND-0659</v>
          </cell>
          <cell r="C398">
            <v>640.92999999999995</v>
          </cell>
        </row>
        <row r="399">
          <cell r="B399" t="str">
            <v>VEND-0600</v>
          </cell>
          <cell r="C399">
            <v>777.13</v>
          </cell>
        </row>
        <row r="400">
          <cell r="B400" t="str">
            <v>VEND-0036</v>
          </cell>
          <cell r="C400">
            <v>1331.54</v>
          </cell>
        </row>
        <row r="401">
          <cell r="B401" t="str">
            <v>VEND-0731</v>
          </cell>
          <cell r="C401">
            <v>1983.86</v>
          </cell>
        </row>
        <row r="402">
          <cell r="B402" t="str">
            <v>VEND-0776</v>
          </cell>
          <cell r="C402">
            <v>1733.61</v>
          </cell>
        </row>
        <row r="403">
          <cell r="B403" t="str">
            <v>VEND-0404</v>
          </cell>
          <cell r="C403">
            <v>2070.71</v>
          </cell>
        </row>
        <row r="404">
          <cell r="B404" t="str">
            <v>VEND-0075</v>
          </cell>
          <cell r="C404">
            <v>2312.79</v>
          </cell>
        </row>
        <row r="405">
          <cell r="B405" t="str">
            <v>VEND-0775</v>
          </cell>
          <cell r="C405">
            <v>1582.7</v>
          </cell>
        </row>
        <row r="406">
          <cell r="B406" t="str">
            <v>VEND-0537</v>
          </cell>
          <cell r="C406">
            <v>1294.8699999999999</v>
          </cell>
        </row>
        <row r="407">
          <cell r="B407" t="str">
            <v>VEND-0106</v>
          </cell>
          <cell r="C407">
            <v>1024.6199999999999</v>
          </cell>
        </row>
        <row r="408">
          <cell r="B408" t="str">
            <v>VEND-0316</v>
          </cell>
          <cell r="C408">
            <v>2277.62</v>
          </cell>
        </row>
        <row r="409">
          <cell r="B409" t="str">
            <v>VEND-0357</v>
          </cell>
          <cell r="C409">
            <v>1688.68</v>
          </cell>
        </row>
        <row r="410">
          <cell r="B410" t="str">
            <v>VEND-0854</v>
          </cell>
          <cell r="C410">
            <v>1588.88</v>
          </cell>
        </row>
        <row r="411">
          <cell r="B411" t="str">
            <v>VEND-0355</v>
          </cell>
          <cell r="C411">
            <v>924.49</v>
          </cell>
        </row>
        <row r="412">
          <cell r="B412" t="str">
            <v>VEND-0186</v>
          </cell>
          <cell r="C412">
            <v>723.27</v>
          </cell>
        </row>
        <row r="413">
          <cell r="B413" t="str">
            <v>VEND-0046</v>
          </cell>
          <cell r="C413">
            <v>1704.1</v>
          </cell>
        </row>
        <row r="414">
          <cell r="B414" t="str">
            <v>VEND-0846</v>
          </cell>
          <cell r="C414">
            <v>1175.08</v>
          </cell>
        </row>
        <row r="415">
          <cell r="B415" t="str">
            <v>VEND-0739</v>
          </cell>
          <cell r="C415">
            <v>1419.31</v>
          </cell>
        </row>
        <row r="416">
          <cell r="B416" t="str">
            <v>VEND-0035</v>
          </cell>
          <cell r="C416">
            <v>2445.67</v>
          </cell>
        </row>
        <row r="417">
          <cell r="B417" t="str">
            <v>VEND-0103</v>
          </cell>
          <cell r="C417">
            <v>1563.24</v>
          </cell>
        </row>
        <row r="418">
          <cell r="B418" t="str">
            <v>VEND-0485</v>
          </cell>
          <cell r="C418">
            <v>912.23</v>
          </cell>
        </row>
        <row r="419">
          <cell r="B419" t="str">
            <v>VEND-0825</v>
          </cell>
          <cell r="C419">
            <v>1348.82</v>
          </cell>
        </row>
        <row r="420">
          <cell r="B420" t="str">
            <v>VEND-0715</v>
          </cell>
          <cell r="C420">
            <v>2648.14</v>
          </cell>
        </row>
        <row r="421">
          <cell r="B421" t="str">
            <v>VEND-0469</v>
          </cell>
          <cell r="C421">
            <v>1743.4</v>
          </cell>
        </row>
        <row r="422">
          <cell r="B422" t="str">
            <v>VEND-0490</v>
          </cell>
          <cell r="C422">
            <v>1695.11</v>
          </cell>
        </row>
        <row r="423">
          <cell r="B423" t="str">
            <v>VEND-0226</v>
          </cell>
          <cell r="C423">
            <v>567.51</v>
          </cell>
        </row>
        <row r="424">
          <cell r="B424" t="str">
            <v>VEND-0578</v>
          </cell>
          <cell r="C424">
            <v>1139.56</v>
          </cell>
        </row>
        <row r="425">
          <cell r="B425" t="str">
            <v>VEND-0848</v>
          </cell>
          <cell r="C425">
            <v>1820.21</v>
          </cell>
        </row>
        <row r="426">
          <cell r="B426" t="str">
            <v>VEND-0641</v>
          </cell>
          <cell r="C426">
            <v>2175</v>
          </cell>
        </row>
        <row r="427">
          <cell r="B427" t="str">
            <v>VEND-0636</v>
          </cell>
          <cell r="C427">
            <v>458.97</v>
          </cell>
        </row>
        <row r="428">
          <cell r="B428" t="str">
            <v>VEND-0250</v>
          </cell>
          <cell r="C428">
            <v>2988.3</v>
          </cell>
        </row>
        <row r="429">
          <cell r="B429" t="str">
            <v>VEND-0306</v>
          </cell>
          <cell r="C429">
            <v>1450.52</v>
          </cell>
        </row>
        <row r="430">
          <cell r="B430" t="str">
            <v>VEND-0871</v>
          </cell>
          <cell r="C430">
            <v>788.66</v>
          </cell>
        </row>
        <row r="431">
          <cell r="B431" t="str">
            <v>VEND-0816</v>
          </cell>
          <cell r="C431">
            <v>1266.27</v>
          </cell>
        </row>
        <row r="432">
          <cell r="B432" t="str">
            <v>VEND-0393</v>
          </cell>
          <cell r="C432">
            <v>1265.76</v>
          </cell>
        </row>
        <row r="433">
          <cell r="B433" t="str">
            <v>VEND-0438</v>
          </cell>
          <cell r="C433">
            <v>1011.46</v>
          </cell>
        </row>
        <row r="434">
          <cell r="B434" t="str">
            <v>VEND-0325</v>
          </cell>
          <cell r="C434">
            <v>740.38</v>
          </cell>
        </row>
        <row r="435">
          <cell r="B435" t="str">
            <v>VEND-0043</v>
          </cell>
          <cell r="C435">
            <v>664.55</v>
          </cell>
        </row>
        <row r="436">
          <cell r="B436" t="str">
            <v>VEND-0482</v>
          </cell>
          <cell r="C436">
            <v>1998.73</v>
          </cell>
        </row>
        <row r="437">
          <cell r="B437" t="str">
            <v>VEND-0494</v>
          </cell>
          <cell r="C437">
            <v>459.99</v>
          </cell>
        </row>
        <row r="438">
          <cell r="B438" t="str">
            <v>VEND-0458</v>
          </cell>
          <cell r="C438">
            <v>1395.68</v>
          </cell>
        </row>
        <row r="439">
          <cell r="B439" t="str">
            <v>VEND-0569</v>
          </cell>
          <cell r="C439">
            <v>2197.31</v>
          </cell>
        </row>
        <row r="440">
          <cell r="B440" t="str">
            <v>VEND-0025</v>
          </cell>
          <cell r="C440">
            <v>1243.17</v>
          </cell>
        </row>
        <row r="441">
          <cell r="B441" t="str">
            <v>VEND-0596</v>
          </cell>
          <cell r="C441">
            <v>1772.26</v>
          </cell>
        </row>
        <row r="442">
          <cell r="B442" t="str">
            <v>VEND-0052</v>
          </cell>
          <cell r="C442">
            <v>611.29</v>
          </cell>
        </row>
        <row r="443">
          <cell r="B443" t="str">
            <v>VEND-0699</v>
          </cell>
          <cell r="C443">
            <v>1028.32</v>
          </cell>
        </row>
        <row r="444">
          <cell r="B444" t="str">
            <v>VEND-0405</v>
          </cell>
          <cell r="C444">
            <v>1055.93</v>
          </cell>
        </row>
        <row r="445">
          <cell r="B445" t="str">
            <v>VEND-0731</v>
          </cell>
          <cell r="C445">
            <v>2314.0300000000002</v>
          </cell>
        </row>
        <row r="446">
          <cell r="B446" t="str">
            <v>VEND-0893</v>
          </cell>
          <cell r="C446">
            <v>842.53</v>
          </cell>
        </row>
        <row r="447">
          <cell r="B447" t="str">
            <v>VEND-0866</v>
          </cell>
          <cell r="C447">
            <v>2196.04</v>
          </cell>
        </row>
        <row r="448">
          <cell r="B448" t="str">
            <v>VEND-0590</v>
          </cell>
          <cell r="C448">
            <v>2126.4299999999998</v>
          </cell>
        </row>
        <row r="449">
          <cell r="B449" t="str">
            <v>VEND-0034</v>
          </cell>
          <cell r="C449">
            <v>1951.29</v>
          </cell>
        </row>
        <row r="450">
          <cell r="B450" t="str">
            <v>VEND-0676</v>
          </cell>
          <cell r="C450">
            <v>3079.68</v>
          </cell>
        </row>
        <row r="451">
          <cell r="B451" t="str">
            <v>VEND-0120</v>
          </cell>
          <cell r="C451">
            <v>1999.28</v>
          </cell>
        </row>
        <row r="452">
          <cell r="B452" t="str">
            <v>VEND-0801</v>
          </cell>
          <cell r="C452">
            <v>2606.66</v>
          </cell>
        </row>
        <row r="453">
          <cell r="B453" t="str">
            <v>VEND-0563</v>
          </cell>
          <cell r="C453">
            <v>1157.44</v>
          </cell>
        </row>
        <row r="454">
          <cell r="B454" t="str">
            <v>VEND-0255</v>
          </cell>
          <cell r="C454">
            <v>1191.3399999999999</v>
          </cell>
        </row>
        <row r="455">
          <cell r="B455" t="str">
            <v>VEND-0448</v>
          </cell>
          <cell r="C455">
            <v>360.09</v>
          </cell>
        </row>
        <row r="456">
          <cell r="B456" t="str">
            <v>VEND-0530</v>
          </cell>
          <cell r="C456">
            <v>2214.6</v>
          </cell>
        </row>
        <row r="457">
          <cell r="B457" t="str">
            <v>VEND-0262</v>
          </cell>
          <cell r="C457">
            <v>224.89</v>
          </cell>
        </row>
        <row r="458">
          <cell r="B458" t="str">
            <v>VEND-0384</v>
          </cell>
          <cell r="C458">
            <v>2205.4</v>
          </cell>
        </row>
        <row r="459">
          <cell r="B459" t="str">
            <v>VEND-0878</v>
          </cell>
          <cell r="C459">
            <v>1421.4</v>
          </cell>
        </row>
        <row r="460">
          <cell r="B460" t="str">
            <v>VEND-0530</v>
          </cell>
          <cell r="C460">
            <v>2097.71</v>
          </cell>
        </row>
        <row r="461">
          <cell r="B461" t="str">
            <v>VEND-0208</v>
          </cell>
          <cell r="C461">
            <v>2651.03</v>
          </cell>
        </row>
        <row r="462">
          <cell r="B462" t="str">
            <v>VEND-0757</v>
          </cell>
          <cell r="C462">
            <v>1192.01</v>
          </cell>
        </row>
        <row r="463">
          <cell r="B463" t="str">
            <v>VEND-0530</v>
          </cell>
          <cell r="C463">
            <v>1944.06</v>
          </cell>
        </row>
        <row r="464">
          <cell r="B464" t="str">
            <v>VEND-0435</v>
          </cell>
          <cell r="C464">
            <v>2145.1799999999998</v>
          </cell>
        </row>
        <row r="465">
          <cell r="B465" t="str">
            <v>VEND-0824</v>
          </cell>
          <cell r="C465">
            <v>2641.86</v>
          </cell>
        </row>
        <row r="466">
          <cell r="B466" t="str">
            <v>VEND-0723</v>
          </cell>
          <cell r="C466">
            <v>1736.96</v>
          </cell>
        </row>
        <row r="467">
          <cell r="B467" t="str">
            <v>VEND-0732</v>
          </cell>
          <cell r="C467">
            <v>1568.91</v>
          </cell>
        </row>
        <row r="468">
          <cell r="B468" t="str">
            <v>VEND-0722</v>
          </cell>
          <cell r="C468">
            <v>1401.68</v>
          </cell>
        </row>
        <row r="469">
          <cell r="B469" t="str">
            <v>VEND-0871</v>
          </cell>
          <cell r="C469">
            <v>995.37</v>
          </cell>
        </row>
        <row r="470">
          <cell r="B470" t="str">
            <v>VEND-0056</v>
          </cell>
          <cell r="C470">
            <v>1595.63</v>
          </cell>
        </row>
        <row r="471">
          <cell r="B471" t="str">
            <v>VEND-0715</v>
          </cell>
          <cell r="C471">
            <v>1567.06</v>
          </cell>
        </row>
        <row r="472">
          <cell r="B472" t="str">
            <v>VEND-0315</v>
          </cell>
          <cell r="C472">
            <v>1060.79</v>
          </cell>
        </row>
        <row r="473">
          <cell r="B473" t="str">
            <v>VEND-0105</v>
          </cell>
          <cell r="C473">
            <v>758.57</v>
          </cell>
        </row>
        <row r="474">
          <cell r="B474" t="str">
            <v>VEND-0345</v>
          </cell>
          <cell r="C474">
            <v>1790.39</v>
          </cell>
        </row>
        <row r="475">
          <cell r="B475" t="str">
            <v>VEND-0633</v>
          </cell>
          <cell r="C475">
            <v>1726.76</v>
          </cell>
        </row>
        <row r="476">
          <cell r="B476" t="str">
            <v>VEND-0828</v>
          </cell>
          <cell r="C476">
            <v>1043.8</v>
          </cell>
        </row>
        <row r="477">
          <cell r="B477" t="str">
            <v>VEND-0644</v>
          </cell>
          <cell r="C477">
            <v>1231.19</v>
          </cell>
        </row>
        <row r="478">
          <cell r="B478" t="str">
            <v>VEND-0233</v>
          </cell>
          <cell r="C478">
            <v>1506.1</v>
          </cell>
        </row>
        <row r="479">
          <cell r="B479" t="str">
            <v>VEND-0395</v>
          </cell>
          <cell r="C479">
            <v>1540.04</v>
          </cell>
        </row>
        <row r="480">
          <cell r="B480" t="str">
            <v>VEND-0340</v>
          </cell>
          <cell r="C480">
            <v>1816.46</v>
          </cell>
        </row>
        <row r="481">
          <cell r="B481" t="str">
            <v>VEND-0270</v>
          </cell>
          <cell r="C481">
            <v>1463.75</v>
          </cell>
        </row>
        <row r="482">
          <cell r="B482" t="str">
            <v>VEND-0562</v>
          </cell>
          <cell r="C482">
            <v>1850.77</v>
          </cell>
        </row>
        <row r="483">
          <cell r="B483" t="str">
            <v>VEND-0207</v>
          </cell>
          <cell r="C483">
            <v>1299.9000000000001</v>
          </cell>
        </row>
        <row r="484">
          <cell r="B484" t="str">
            <v>VEND-0112</v>
          </cell>
          <cell r="C484">
            <v>1655.53</v>
          </cell>
        </row>
        <row r="485">
          <cell r="B485" t="str">
            <v>VEND-0040</v>
          </cell>
          <cell r="C485">
            <v>1172.17</v>
          </cell>
        </row>
        <row r="486">
          <cell r="B486" t="str">
            <v>VEND-0081</v>
          </cell>
          <cell r="C486">
            <v>672.61</v>
          </cell>
        </row>
        <row r="487">
          <cell r="B487" t="str">
            <v>VEND-0351</v>
          </cell>
          <cell r="C487">
            <v>2718.42</v>
          </cell>
        </row>
        <row r="488">
          <cell r="B488" t="str">
            <v>VEND-0288</v>
          </cell>
          <cell r="C488">
            <v>1178.8</v>
          </cell>
        </row>
        <row r="489">
          <cell r="B489" t="str">
            <v>VEND-0452</v>
          </cell>
          <cell r="C489">
            <v>1575.91</v>
          </cell>
        </row>
        <row r="490">
          <cell r="B490" t="str">
            <v>VEND-0658</v>
          </cell>
          <cell r="C490">
            <v>1182.71</v>
          </cell>
        </row>
        <row r="491">
          <cell r="B491" t="str">
            <v>VEND-0037</v>
          </cell>
          <cell r="C491">
            <v>772.79</v>
          </cell>
        </row>
        <row r="492">
          <cell r="B492" t="str">
            <v>VEND-0847</v>
          </cell>
          <cell r="C492">
            <v>1389.99</v>
          </cell>
        </row>
        <row r="493">
          <cell r="B493" t="str">
            <v>VEND-0622</v>
          </cell>
          <cell r="C493">
            <v>855.99</v>
          </cell>
        </row>
        <row r="494">
          <cell r="B494" t="str">
            <v>VEND-0103</v>
          </cell>
          <cell r="C494">
            <v>1603.83</v>
          </cell>
        </row>
        <row r="495">
          <cell r="B495" t="str">
            <v>VEND-0874</v>
          </cell>
          <cell r="C495">
            <v>1194.4000000000001</v>
          </cell>
        </row>
        <row r="496">
          <cell r="B496" t="str">
            <v>VEND-0228</v>
          </cell>
          <cell r="C496">
            <v>1293.95</v>
          </cell>
        </row>
        <row r="497">
          <cell r="B497" t="str">
            <v>VEND-0045</v>
          </cell>
          <cell r="C497">
            <v>2057.4899999999998</v>
          </cell>
        </row>
        <row r="498">
          <cell r="B498" t="str">
            <v>VEND-0046</v>
          </cell>
          <cell r="C498">
            <v>1060.46</v>
          </cell>
        </row>
        <row r="499">
          <cell r="B499" t="str">
            <v>VEND-0129</v>
          </cell>
          <cell r="C499">
            <v>210.09</v>
          </cell>
        </row>
        <row r="500">
          <cell r="B500" t="str">
            <v>VEND-0828</v>
          </cell>
          <cell r="C500">
            <v>2019.43</v>
          </cell>
        </row>
        <row r="501">
          <cell r="B501" t="str">
            <v>VEND-0508</v>
          </cell>
          <cell r="C501">
            <v>257.51</v>
          </cell>
        </row>
        <row r="502">
          <cell r="B502" t="str">
            <v>VEND-0358</v>
          </cell>
          <cell r="C502">
            <v>1084.3399999999999</v>
          </cell>
        </row>
        <row r="503">
          <cell r="B503" t="str">
            <v>VEND-0133</v>
          </cell>
          <cell r="C503">
            <v>1679.37</v>
          </cell>
        </row>
        <row r="504">
          <cell r="B504" t="str">
            <v>VEND-0367</v>
          </cell>
          <cell r="C504">
            <v>178.08</v>
          </cell>
        </row>
        <row r="505">
          <cell r="B505" t="str">
            <v>VEND-0582</v>
          </cell>
          <cell r="C505">
            <v>872.09</v>
          </cell>
        </row>
        <row r="506">
          <cell r="B506" t="str">
            <v>VEND-0700</v>
          </cell>
          <cell r="C506">
            <v>1644.87</v>
          </cell>
        </row>
        <row r="507">
          <cell r="B507" t="str">
            <v>VEND-0886</v>
          </cell>
          <cell r="C507">
            <v>1482.47</v>
          </cell>
        </row>
        <row r="508">
          <cell r="B508" t="str">
            <v>VEND-0783</v>
          </cell>
          <cell r="C508">
            <v>451.71</v>
          </cell>
        </row>
        <row r="509">
          <cell r="B509" t="str">
            <v>VEND-0688</v>
          </cell>
          <cell r="C509">
            <v>1330.86</v>
          </cell>
        </row>
        <row r="510">
          <cell r="B510" t="str">
            <v>VEND-0854</v>
          </cell>
          <cell r="C510">
            <v>785.57</v>
          </cell>
        </row>
        <row r="511">
          <cell r="B511" t="str">
            <v>VEND-0382</v>
          </cell>
          <cell r="C511">
            <v>2232.8000000000002</v>
          </cell>
        </row>
        <row r="512">
          <cell r="B512" t="str">
            <v>VEND-0671</v>
          </cell>
          <cell r="C512">
            <v>2234.42</v>
          </cell>
        </row>
        <row r="513">
          <cell r="B513" t="str">
            <v>VEND-0189</v>
          </cell>
          <cell r="C513">
            <v>2075.84</v>
          </cell>
        </row>
        <row r="514">
          <cell r="B514" t="str">
            <v>VEND-0611</v>
          </cell>
          <cell r="C514">
            <v>1999.68</v>
          </cell>
        </row>
        <row r="515">
          <cell r="B515" t="str">
            <v>VEND-0677</v>
          </cell>
          <cell r="C515">
            <v>930.15</v>
          </cell>
        </row>
        <row r="516">
          <cell r="B516" t="str">
            <v>VEND-0360</v>
          </cell>
          <cell r="C516">
            <v>2120.77</v>
          </cell>
        </row>
        <row r="517">
          <cell r="B517" t="str">
            <v>VEND-0240</v>
          </cell>
          <cell r="C517">
            <v>1874.02</v>
          </cell>
        </row>
        <row r="518">
          <cell r="B518" t="str">
            <v>VEND-0803</v>
          </cell>
          <cell r="C518">
            <v>1212.8399999999999</v>
          </cell>
        </row>
        <row r="519">
          <cell r="B519" t="str">
            <v>VEND-0658</v>
          </cell>
          <cell r="C519">
            <v>1521.59</v>
          </cell>
        </row>
        <row r="520">
          <cell r="B520" t="str">
            <v>VEND-0265</v>
          </cell>
          <cell r="C520">
            <v>988.59</v>
          </cell>
        </row>
        <row r="521">
          <cell r="B521" t="str">
            <v>VEND-0019</v>
          </cell>
          <cell r="C521">
            <v>1041.3499999999999</v>
          </cell>
        </row>
        <row r="522">
          <cell r="B522" t="str">
            <v>VEND-0245</v>
          </cell>
          <cell r="C522">
            <v>933.08</v>
          </cell>
        </row>
        <row r="523">
          <cell r="B523" t="str">
            <v>VEND-0620</v>
          </cell>
          <cell r="C523">
            <v>610.24</v>
          </cell>
        </row>
        <row r="524">
          <cell r="B524" t="str">
            <v>VEND-0202</v>
          </cell>
          <cell r="C524">
            <v>2321.66</v>
          </cell>
        </row>
        <row r="525">
          <cell r="B525" t="str">
            <v>VEND-0714</v>
          </cell>
          <cell r="C525">
            <v>3014.34</v>
          </cell>
        </row>
        <row r="526">
          <cell r="B526" t="str">
            <v>VEND-0374</v>
          </cell>
          <cell r="C526">
            <v>1258.42</v>
          </cell>
        </row>
        <row r="527">
          <cell r="B527" t="str">
            <v>VEND-0520</v>
          </cell>
          <cell r="C527">
            <v>1684.66</v>
          </cell>
        </row>
        <row r="528">
          <cell r="B528" t="str">
            <v>VEND-0345</v>
          </cell>
          <cell r="C528">
            <v>2111.9699999999998</v>
          </cell>
        </row>
        <row r="529">
          <cell r="B529" t="str">
            <v>VEND-0368</v>
          </cell>
          <cell r="C529">
            <v>1274.7</v>
          </cell>
        </row>
        <row r="530">
          <cell r="B530" t="str">
            <v>VEND-0597</v>
          </cell>
          <cell r="C530">
            <v>1645.68</v>
          </cell>
        </row>
        <row r="531">
          <cell r="B531" t="str">
            <v>VEND-0477</v>
          </cell>
          <cell r="C531">
            <v>1030.54</v>
          </cell>
        </row>
        <row r="532">
          <cell r="B532" t="str">
            <v>VEND-0330</v>
          </cell>
          <cell r="C532">
            <v>818.84</v>
          </cell>
        </row>
        <row r="533">
          <cell r="B533" t="str">
            <v>VEND-0467</v>
          </cell>
          <cell r="C533">
            <v>1717.49</v>
          </cell>
        </row>
        <row r="534">
          <cell r="B534" t="str">
            <v>VEND-0506</v>
          </cell>
          <cell r="C534">
            <v>463.52</v>
          </cell>
        </row>
        <row r="535">
          <cell r="B535" t="str">
            <v>VEND-0491</v>
          </cell>
          <cell r="C535">
            <v>2741.86</v>
          </cell>
        </row>
        <row r="536">
          <cell r="B536" t="str">
            <v>VEND-0418</v>
          </cell>
          <cell r="C536">
            <v>1571.16</v>
          </cell>
        </row>
        <row r="537">
          <cell r="B537" t="str">
            <v>VEND-0275</v>
          </cell>
          <cell r="C537">
            <v>1847.75</v>
          </cell>
        </row>
        <row r="538">
          <cell r="B538" t="str">
            <v>VEND-0519</v>
          </cell>
          <cell r="C538">
            <v>2480.36</v>
          </cell>
        </row>
        <row r="539">
          <cell r="B539" t="str">
            <v>VEND-0768</v>
          </cell>
          <cell r="C539">
            <v>1504</v>
          </cell>
        </row>
        <row r="540">
          <cell r="B540" t="str">
            <v>VEND-0377</v>
          </cell>
          <cell r="C540">
            <v>2161.9899999999998</v>
          </cell>
        </row>
        <row r="541">
          <cell r="B541" t="str">
            <v>VEND-0804</v>
          </cell>
          <cell r="C541">
            <v>1043.96</v>
          </cell>
        </row>
        <row r="542">
          <cell r="B542" t="str">
            <v>VEND-0781</v>
          </cell>
          <cell r="C542">
            <v>61.62</v>
          </cell>
        </row>
        <row r="543">
          <cell r="B543" t="str">
            <v>VEND-0509</v>
          </cell>
          <cell r="C543">
            <v>1212.32</v>
          </cell>
        </row>
        <row r="544">
          <cell r="B544" t="str">
            <v>VEND-0769</v>
          </cell>
          <cell r="C544">
            <v>1598.14</v>
          </cell>
        </row>
        <row r="545">
          <cell r="B545" t="str">
            <v>VEND-0874</v>
          </cell>
          <cell r="C545">
            <v>1267.76</v>
          </cell>
        </row>
        <row r="546">
          <cell r="B546" t="str">
            <v>VEND-0612</v>
          </cell>
          <cell r="C546">
            <v>117.68</v>
          </cell>
        </row>
        <row r="547">
          <cell r="B547" t="str">
            <v>VEND-0639</v>
          </cell>
          <cell r="C547">
            <v>1864.01</v>
          </cell>
        </row>
        <row r="548">
          <cell r="B548" t="str">
            <v>VEND-0128</v>
          </cell>
          <cell r="C548">
            <v>2698.94</v>
          </cell>
        </row>
        <row r="549">
          <cell r="B549" t="str">
            <v>VEND-0244</v>
          </cell>
          <cell r="C549">
            <v>2021.76</v>
          </cell>
        </row>
        <row r="550">
          <cell r="B550" t="str">
            <v>VEND-0446</v>
          </cell>
          <cell r="C550">
            <v>809.66</v>
          </cell>
        </row>
        <row r="551">
          <cell r="B551" t="str">
            <v>VEND-0170</v>
          </cell>
          <cell r="C551">
            <v>2621.36</v>
          </cell>
        </row>
        <row r="552">
          <cell r="B552" t="str">
            <v>VEND-0572</v>
          </cell>
          <cell r="C552">
            <v>1504.52</v>
          </cell>
        </row>
        <row r="553">
          <cell r="B553" t="str">
            <v>VEND-0317</v>
          </cell>
          <cell r="C553">
            <v>1537.77</v>
          </cell>
        </row>
        <row r="554">
          <cell r="B554" t="str">
            <v>VEND-0279</v>
          </cell>
          <cell r="C554">
            <v>2037.82</v>
          </cell>
        </row>
        <row r="555">
          <cell r="B555" t="str">
            <v>VEND-0678</v>
          </cell>
          <cell r="C555">
            <v>1897.54</v>
          </cell>
        </row>
        <row r="556">
          <cell r="B556" t="str">
            <v>VEND-0344</v>
          </cell>
          <cell r="C556">
            <v>2355.71</v>
          </cell>
        </row>
        <row r="557">
          <cell r="B557" t="str">
            <v>VEND-0758</v>
          </cell>
          <cell r="C557">
            <v>1834.88</v>
          </cell>
        </row>
        <row r="558">
          <cell r="B558" t="str">
            <v>VEND-0596</v>
          </cell>
          <cell r="C558">
            <v>1289.3900000000001</v>
          </cell>
        </row>
        <row r="559">
          <cell r="B559" t="str">
            <v>VEND-0306</v>
          </cell>
          <cell r="C559">
            <v>-60.01</v>
          </cell>
        </row>
        <row r="560">
          <cell r="B560" t="str">
            <v>VEND-0877</v>
          </cell>
          <cell r="C560">
            <v>1141.02</v>
          </cell>
        </row>
        <row r="561">
          <cell r="B561" t="str">
            <v>VEND-0085</v>
          </cell>
          <cell r="C561">
            <v>2180.44</v>
          </cell>
        </row>
        <row r="562">
          <cell r="B562" t="str">
            <v>VEND-0141</v>
          </cell>
          <cell r="C562">
            <v>1792.96</v>
          </cell>
        </row>
        <row r="563">
          <cell r="B563" t="str">
            <v>VEND-0601</v>
          </cell>
          <cell r="C563">
            <v>1194.98</v>
          </cell>
        </row>
        <row r="564">
          <cell r="B564" t="str">
            <v>VEND-0841</v>
          </cell>
          <cell r="C564">
            <v>942.49</v>
          </cell>
        </row>
        <row r="565">
          <cell r="B565" t="str">
            <v>VEND-0280</v>
          </cell>
          <cell r="C565">
            <v>-455.39</v>
          </cell>
        </row>
        <row r="566">
          <cell r="B566" t="str">
            <v>VEND-0186</v>
          </cell>
          <cell r="C566">
            <v>1106.93</v>
          </cell>
        </row>
        <row r="567">
          <cell r="B567" t="str">
            <v>VEND-0777</v>
          </cell>
          <cell r="C567">
            <v>1255.33</v>
          </cell>
        </row>
        <row r="568">
          <cell r="B568" t="str">
            <v>VEND-0283</v>
          </cell>
          <cell r="C568">
            <v>658.82</v>
          </cell>
        </row>
        <row r="569">
          <cell r="B569" t="str">
            <v>VEND-0196</v>
          </cell>
          <cell r="C569">
            <v>1851.21</v>
          </cell>
        </row>
        <row r="570">
          <cell r="B570" t="str">
            <v>VEND-0208</v>
          </cell>
          <cell r="C570">
            <v>1310.3499999999999</v>
          </cell>
        </row>
        <row r="571">
          <cell r="B571" t="str">
            <v>VEND-0872</v>
          </cell>
          <cell r="C571">
            <v>537.54</v>
          </cell>
        </row>
        <row r="572">
          <cell r="B572" t="str">
            <v>VEND-0414</v>
          </cell>
          <cell r="C572">
            <v>223.35</v>
          </cell>
        </row>
        <row r="573">
          <cell r="B573" t="str">
            <v>VEND-0146</v>
          </cell>
          <cell r="C573">
            <v>1086.6400000000001</v>
          </cell>
        </row>
        <row r="574">
          <cell r="B574" t="str">
            <v>VEND-0121</v>
          </cell>
          <cell r="C574">
            <v>617.14</v>
          </cell>
        </row>
        <row r="575">
          <cell r="B575" t="str">
            <v>VEND-0511</v>
          </cell>
          <cell r="C575">
            <v>1635.1</v>
          </cell>
        </row>
        <row r="576">
          <cell r="B576" t="str">
            <v>VEND-0809</v>
          </cell>
          <cell r="C576">
            <v>952.26</v>
          </cell>
        </row>
        <row r="577">
          <cell r="B577" t="str">
            <v>VEND-0541</v>
          </cell>
          <cell r="C577">
            <v>840.78</v>
          </cell>
        </row>
        <row r="578">
          <cell r="B578" t="str">
            <v>VEND-0866</v>
          </cell>
          <cell r="C578">
            <v>1333.84</v>
          </cell>
        </row>
        <row r="579">
          <cell r="B579" t="str">
            <v>VEND-0477</v>
          </cell>
          <cell r="C579">
            <v>2068.21</v>
          </cell>
        </row>
        <row r="580">
          <cell r="B580" t="str">
            <v>VEND-0476</v>
          </cell>
          <cell r="C580">
            <v>527.46</v>
          </cell>
        </row>
        <row r="581">
          <cell r="B581" t="str">
            <v>VEND-0608</v>
          </cell>
          <cell r="C581">
            <v>1658.07</v>
          </cell>
        </row>
        <row r="582">
          <cell r="B582" t="str">
            <v>VEND-0637</v>
          </cell>
          <cell r="C582">
            <v>1044.03</v>
          </cell>
        </row>
        <row r="583">
          <cell r="B583" t="str">
            <v>VEND-0684</v>
          </cell>
          <cell r="C583">
            <v>1431.41</v>
          </cell>
        </row>
        <row r="584">
          <cell r="B584" t="str">
            <v>VEND-0849</v>
          </cell>
          <cell r="C584">
            <v>2371.98</v>
          </cell>
        </row>
        <row r="585">
          <cell r="B585" t="str">
            <v>VEND-0739</v>
          </cell>
          <cell r="C585">
            <v>1488.03</v>
          </cell>
        </row>
        <row r="586">
          <cell r="B586" t="str">
            <v>VEND-0495</v>
          </cell>
          <cell r="C586">
            <v>1943.83</v>
          </cell>
        </row>
        <row r="587">
          <cell r="B587" t="str">
            <v>VEND-0626</v>
          </cell>
          <cell r="C587">
            <v>2040.21</v>
          </cell>
        </row>
        <row r="588">
          <cell r="B588" t="str">
            <v>VEND-0300</v>
          </cell>
          <cell r="C588">
            <v>1300.33</v>
          </cell>
        </row>
        <row r="589">
          <cell r="B589" t="str">
            <v>VEND-0850</v>
          </cell>
          <cell r="C589">
            <v>1341.6</v>
          </cell>
        </row>
        <row r="590">
          <cell r="B590" t="str">
            <v>VEND-0890</v>
          </cell>
          <cell r="C590">
            <v>1154.98</v>
          </cell>
        </row>
        <row r="591">
          <cell r="B591" t="str">
            <v>VEND-0166</v>
          </cell>
          <cell r="C591">
            <v>1740.28</v>
          </cell>
        </row>
        <row r="592">
          <cell r="B592" t="str">
            <v>VEND-0776</v>
          </cell>
          <cell r="C592">
            <v>1226.45</v>
          </cell>
        </row>
        <row r="593">
          <cell r="B593" t="str">
            <v>VEND-0234</v>
          </cell>
          <cell r="C593">
            <v>784.08</v>
          </cell>
        </row>
        <row r="594">
          <cell r="B594" t="str">
            <v>VEND-0208</v>
          </cell>
          <cell r="C594">
            <v>527.53</v>
          </cell>
        </row>
        <row r="595">
          <cell r="B595" t="str">
            <v>VEND-0719</v>
          </cell>
          <cell r="C595">
            <v>2515.08</v>
          </cell>
        </row>
        <row r="596">
          <cell r="B596" t="str">
            <v>VEND-0217</v>
          </cell>
          <cell r="C596">
            <v>751.29</v>
          </cell>
        </row>
        <row r="597">
          <cell r="B597" t="str">
            <v>VEND-0013</v>
          </cell>
          <cell r="C597">
            <v>905.2</v>
          </cell>
        </row>
        <row r="598">
          <cell r="B598" t="str">
            <v>VEND-0893</v>
          </cell>
          <cell r="C598">
            <v>735</v>
          </cell>
        </row>
        <row r="599">
          <cell r="B599" t="str">
            <v>VEND-0775</v>
          </cell>
          <cell r="C599">
            <v>1714.19</v>
          </cell>
        </row>
        <row r="600">
          <cell r="B600" t="str">
            <v>VEND-0898</v>
          </cell>
          <cell r="C600">
            <v>827.3</v>
          </cell>
        </row>
        <row r="601">
          <cell r="B601" t="str">
            <v>VEND-0410</v>
          </cell>
          <cell r="C601">
            <v>-38.94</v>
          </cell>
        </row>
        <row r="602">
          <cell r="B602" t="str">
            <v>VEND-0663</v>
          </cell>
          <cell r="C602">
            <v>1192.04</v>
          </cell>
        </row>
        <row r="603">
          <cell r="B603" t="str">
            <v>VEND-0145</v>
          </cell>
          <cell r="C603">
            <v>1120.67</v>
          </cell>
        </row>
        <row r="604">
          <cell r="B604" t="str">
            <v>VEND-0307</v>
          </cell>
          <cell r="C604">
            <v>1943.04</v>
          </cell>
        </row>
        <row r="605">
          <cell r="B605" t="str">
            <v>VEND-0652</v>
          </cell>
          <cell r="C605">
            <v>666.91</v>
          </cell>
        </row>
        <row r="606">
          <cell r="B606" t="str">
            <v>VEND-0560</v>
          </cell>
          <cell r="C606">
            <v>1209.3599999999999</v>
          </cell>
        </row>
        <row r="607">
          <cell r="B607" t="str">
            <v>VEND-0871</v>
          </cell>
          <cell r="C607">
            <v>1815.49</v>
          </cell>
        </row>
        <row r="608">
          <cell r="B608" t="str">
            <v>VEND-0240</v>
          </cell>
          <cell r="C608">
            <v>1964.62</v>
          </cell>
        </row>
        <row r="609">
          <cell r="B609" t="str">
            <v>VEND-0738</v>
          </cell>
          <cell r="C609">
            <v>2122.52</v>
          </cell>
        </row>
        <row r="610">
          <cell r="B610" t="str">
            <v>VEND-0596</v>
          </cell>
          <cell r="C610">
            <v>1510.28</v>
          </cell>
        </row>
        <row r="611">
          <cell r="B611" t="str">
            <v>VEND-0669</v>
          </cell>
          <cell r="C611">
            <v>2267.08</v>
          </cell>
        </row>
        <row r="612">
          <cell r="B612" t="str">
            <v>VEND-0435</v>
          </cell>
          <cell r="C612">
            <v>2161.9699999999998</v>
          </cell>
        </row>
        <row r="613">
          <cell r="B613" t="str">
            <v>VEND-0796</v>
          </cell>
          <cell r="C613">
            <v>1433.86</v>
          </cell>
        </row>
        <row r="614">
          <cell r="B614" t="str">
            <v>VEND-0690</v>
          </cell>
          <cell r="C614">
            <v>437.35</v>
          </cell>
        </row>
        <row r="615">
          <cell r="B615" t="str">
            <v>VEND-0343</v>
          </cell>
          <cell r="C615">
            <v>1662.74</v>
          </cell>
        </row>
        <row r="616">
          <cell r="B616" t="str">
            <v>VEND-0499</v>
          </cell>
          <cell r="C616">
            <v>932.4</v>
          </cell>
        </row>
        <row r="617">
          <cell r="B617" t="str">
            <v>VEND-0832</v>
          </cell>
          <cell r="C617">
            <v>105.95</v>
          </cell>
        </row>
        <row r="618">
          <cell r="B618" t="str">
            <v>VEND-0541</v>
          </cell>
          <cell r="C618">
            <v>841.18</v>
          </cell>
        </row>
        <row r="619">
          <cell r="B619" t="str">
            <v>VEND-0529</v>
          </cell>
          <cell r="C619">
            <v>924</v>
          </cell>
        </row>
        <row r="620">
          <cell r="B620" t="str">
            <v>VEND-0068</v>
          </cell>
          <cell r="C620">
            <v>1456.63</v>
          </cell>
        </row>
        <row r="621">
          <cell r="B621" t="str">
            <v>VEND-0578</v>
          </cell>
          <cell r="C621">
            <v>2344.27</v>
          </cell>
        </row>
        <row r="622">
          <cell r="B622" t="str">
            <v>VEND-0551</v>
          </cell>
          <cell r="C622">
            <v>-84.86</v>
          </cell>
        </row>
        <row r="623">
          <cell r="B623" t="str">
            <v>VEND-0756</v>
          </cell>
          <cell r="C623">
            <v>1307.25</v>
          </cell>
        </row>
        <row r="624">
          <cell r="B624" t="str">
            <v>VEND-0813</v>
          </cell>
          <cell r="C624">
            <v>2052.54</v>
          </cell>
        </row>
        <row r="625">
          <cell r="B625" t="str">
            <v>VEND-0389</v>
          </cell>
          <cell r="C625">
            <v>956.37</v>
          </cell>
        </row>
        <row r="626">
          <cell r="B626" t="str">
            <v>VEND-0685</v>
          </cell>
          <cell r="C626">
            <v>1451.05</v>
          </cell>
        </row>
        <row r="627">
          <cell r="B627" t="str">
            <v>VEND-0597</v>
          </cell>
          <cell r="C627">
            <v>1790.59</v>
          </cell>
        </row>
        <row r="628">
          <cell r="B628" t="str">
            <v>VEND-0637</v>
          </cell>
          <cell r="C628">
            <v>932.4</v>
          </cell>
        </row>
        <row r="629">
          <cell r="B629" t="str">
            <v>VEND-0221</v>
          </cell>
          <cell r="C629">
            <v>372.53</v>
          </cell>
        </row>
        <row r="630">
          <cell r="B630" t="str">
            <v>VEND-0603</v>
          </cell>
          <cell r="C630">
            <v>1485.84</v>
          </cell>
        </row>
        <row r="631">
          <cell r="B631" t="str">
            <v>VEND-0129</v>
          </cell>
          <cell r="C631">
            <v>847.86</v>
          </cell>
        </row>
        <row r="632">
          <cell r="B632" t="str">
            <v>VEND-0348</v>
          </cell>
          <cell r="C632">
            <v>1644.03</v>
          </cell>
        </row>
        <row r="633">
          <cell r="B633" t="str">
            <v>VEND-0521</v>
          </cell>
          <cell r="C633">
            <v>2448.83</v>
          </cell>
        </row>
        <row r="634">
          <cell r="B634" t="str">
            <v>VEND-0555</v>
          </cell>
          <cell r="C634">
            <v>1489.76</v>
          </cell>
        </row>
        <row r="635">
          <cell r="B635" t="str">
            <v>VEND-0548</v>
          </cell>
          <cell r="C635">
            <v>2339.92</v>
          </cell>
        </row>
        <row r="636">
          <cell r="B636" t="str">
            <v>VEND-0401</v>
          </cell>
          <cell r="C636">
            <v>1333.4</v>
          </cell>
        </row>
        <row r="637">
          <cell r="B637" t="str">
            <v>VEND-0411</v>
          </cell>
          <cell r="C637">
            <v>1180.56</v>
          </cell>
        </row>
        <row r="638">
          <cell r="B638" t="str">
            <v>VEND-0774</v>
          </cell>
          <cell r="C638">
            <v>973.68</v>
          </cell>
        </row>
        <row r="639">
          <cell r="B639" t="str">
            <v>VEND-0310</v>
          </cell>
          <cell r="C639">
            <v>1317.93</v>
          </cell>
        </row>
        <row r="640">
          <cell r="B640" t="str">
            <v>VEND-0568</v>
          </cell>
          <cell r="C640">
            <v>920.12</v>
          </cell>
        </row>
        <row r="641">
          <cell r="B641" t="str">
            <v>VEND-0227</v>
          </cell>
          <cell r="C641">
            <v>837.15</v>
          </cell>
        </row>
        <row r="642">
          <cell r="B642" t="str">
            <v>VEND-0403</v>
          </cell>
          <cell r="C642">
            <v>1807.94</v>
          </cell>
        </row>
        <row r="643">
          <cell r="B643" t="str">
            <v>VEND-0009</v>
          </cell>
          <cell r="C643">
            <v>-31.66</v>
          </cell>
        </row>
        <row r="644">
          <cell r="B644" t="str">
            <v>VEND-0196</v>
          </cell>
          <cell r="C644">
            <v>1208.8499999999999</v>
          </cell>
        </row>
        <row r="645">
          <cell r="B645" t="str">
            <v>VEND-0161</v>
          </cell>
          <cell r="C645">
            <v>482.73</v>
          </cell>
        </row>
        <row r="646">
          <cell r="B646" t="str">
            <v>VEND-0388</v>
          </cell>
          <cell r="C646">
            <v>1175.7</v>
          </cell>
        </row>
        <row r="647">
          <cell r="B647" t="str">
            <v>VEND-0505</v>
          </cell>
          <cell r="C647">
            <v>630.11</v>
          </cell>
        </row>
        <row r="648">
          <cell r="B648" t="str">
            <v>VEND-0381</v>
          </cell>
          <cell r="C648">
            <v>567.41999999999996</v>
          </cell>
        </row>
        <row r="649">
          <cell r="B649" t="str">
            <v>VEND-0469</v>
          </cell>
          <cell r="C649">
            <v>864.63</v>
          </cell>
        </row>
        <row r="650">
          <cell r="B650" t="str">
            <v>VEND-0189</v>
          </cell>
          <cell r="C650">
            <v>2122.44</v>
          </cell>
        </row>
        <row r="651">
          <cell r="B651" t="str">
            <v>VEND-0130</v>
          </cell>
          <cell r="C651">
            <v>941.36</v>
          </cell>
        </row>
        <row r="652">
          <cell r="B652" t="str">
            <v>VEND-0328</v>
          </cell>
          <cell r="C652">
            <v>840.21</v>
          </cell>
        </row>
        <row r="653">
          <cell r="B653" t="str">
            <v>VEND-0375</v>
          </cell>
          <cell r="C653">
            <v>1677.2</v>
          </cell>
        </row>
        <row r="654">
          <cell r="B654" t="str">
            <v>VEND-0489</v>
          </cell>
          <cell r="C654">
            <v>1729.95</v>
          </cell>
        </row>
        <row r="655">
          <cell r="B655" t="str">
            <v>VEND-0347</v>
          </cell>
          <cell r="C655">
            <v>1478.93</v>
          </cell>
        </row>
        <row r="656">
          <cell r="B656" t="str">
            <v>VEND-0534</v>
          </cell>
          <cell r="C656">
            <v>1016.77</v>
          </cell>
        </row>
        <row r="657">
          <cell r="B657" t="str">
            <v>VEND-0011</v>
          </cell>
          <cell r="C657">
            <v>978.88</v>
          </cell>
        </row>
        <row r="658">
          <cell r="B658" t="str">
            <v>VEND-0728</v>
          </cell>
          <cell r="C658">
            <v>2405.84</v>
          </cell>
        </row>
        <row r="659">
          <cell r="B659" t="str">
            <v>VEND-0538</v>
          </cell>
          <cell r="C659">
            <v>854.03</v>
          </cell>
        </row>
        <row r="660">
          <cell r="B660" t="str">
            <v>VEND-0152</v>
          </cell>
          <cell r="C660">
            <v>1681</v>
          </cell>
        </row>
        <row r="661">
          <cell r="B661" t="str">
            <v>VEND-0415</v>
          </cell>
          <cell r="C661">
            <v>956.87</v>
          </cell>
        </row>
        <row r="662">
          <cell r="B662" t="str">
            <v>VEND-0535</v>
          </cell>
          <cell r="C662">
            <v>1725.64</v>
          </cell>
        </row>
        <row r="663">
          <cell r="B663" t="str">
            <v>VEND-0742</v>
          </cell>
          <cell r="C663">
            <v>2124.14</v>
          </cell>
        </row>
        <row r="664">
          <cell r="B664" t="str">
            <v>VEND-0624</v>
          </cell>
          <cell r="C664">
            <v>1362.73</v>
          </cell>
        </row>
        <row r="665">
          <cell r="B665" t="str">
            <v>VEND-0289</v>
          </cell>
          <cell r="C665">
            <v>1468.85</v>
          </cell>
        </row>
        <row r="666">
          <cell r="B666" t="str">
            <v>VEND-0358</v>
          </cell>
          <cell r="C666">
            <v>1759.57</v>
          </cell>
        </row>
        <row r="667">
          <cell r="B667" t="str">
            <v>VEND-0332</v>
          </cell>
          <cell r="C667">
            <v>1159.24</v>
          </cell>
        </row>
        <row r="668">
          <cell r="B668" t="str">
            <v>VEND-0108</v>
          </cell>
          <cell r="C668">
            <v>795.56</v>
          </cell>
        </row>
        <row r="669">
          <cell r="B669" t="str">
            <v>VEND-0685</v>
          </cell>
          <cell r="C669">
            <v>2413.9299999999998</v>
          </cell>
        </row>
        <row r="670">
          <cell r="B670" t="str">
            <v>VEND-0742</v>
          </cell>
          <cell r="C670">
            <v>1190.71</v>
          </cell>
        </row>
        <row r="671">
          <cell r="B671" t="str">
            <v>VEND-0792</v>
          </cell>
          <cell r="C671">
            <v>2113.92</v>
          </cell>
        </row>
        <row r="672">
          <cell r="B672" t="str">
            <v>VEND-0496</v>
          </cell>
          <cell r="C672">
            <v>1196.51</v>
          </cell>
        </row>
        <row r="673">
          <cell r="B673" t="str">
            <v>VEND-0647</v>
          </cell>
          <cell r="C673">
            <v>1176.46</v>
          </cell>
        </row>
        <row r="674">
          <cell r="B674" t="str">
            <v>VEND-0831</v>
          </cell>
          <cell r="C674">
            <v>1316.02</v>
          </cell>
        </row>
        <row r="675">
          <cell r="B675" t="str">
            <v>VEND-0050</v>
          </cell>
          <cell r="C675">
            <v>1344</v>
          </cell>
        </row>
        <row r="676">
          <cell r="B676" t="str">
            <v>VEND-0172</v>
          </cell>
          <cell r="C676">
            <v>750.67</v>
          </cell>
        </row>
        <row r="677">
          <cell r="B677" t="str">
            <v>VEND-0857</v>
          </cell>
          <cell r="C677">
            <v>1176.23</v>
          </cell>
        </row>
        <row r="678">
          <cell r="B678" t="str">
            <v>VEND-0829</v>
          </cell>
          <cell r="C678">
            <v>2516.5300000000002</v>
          </cell>
        </row>
        <row r="679">
          <cell r="B679" t="str">
            <v>VEND-0272</v>
          </cell>
          <cell r="C679">
            <v>882.98</v>
          </cell>
        </row>
        <row r="680">
          <cell r="B680" t="str">
            <v>VEND-0264</v>
          </cell>
          <cell r="C680">
            <v>1533.45</v>
          </cell>
        </row>
        <row r="681">
          <cell r="B681" t="str">
            <v>VEND-0354</v>
          </cell>
          <cell r="C681">
            <v>1567.63</v>
          </cell>
        </row>
        <row r="682">
          <cell r="B682" t="str">
            <v>VEND-0598</v>
          </cell>
          <cell r="C682">
            <v>718.72</v>
          </cell>
        </row>
        <row r="683">
          <cell r="B683" t="str">
            <v>VEND-0800</v>
          </cell>
          <cell r="C683">
            <v>1029.51</v>
          </cell>
        </row>
        <row r="684">
          <cell r="B684" t="str">
            <v>VEND-0487</v>
          </cell>
          <cell r="C684">
            <v>1065.42</v>
          </cell>
        </row>
        <row r="685">
          <cell r="B685" t="str">
            <v>VEND-0791</v>
          </cell>
          <cell r="C685">
            <v>1520.41</v>
          </cell>
        </row>
        <row r="686">
          <cell r="B686" t="str">
            <v>VEND-0283</v>
          </cell>
          <cell r="C686">
            <v>1746.47</v>
          </cell>
        </row>
        <row r="687">
          <cell r="B687" t="str">
            <v>VEND-0457</v>
          </cell>
          <cell r="C687">
            <v>2416.41</v>
          </cell>
        </row>
        <row r="688">
          <cell r="B688" t="str">
            <v>VEND-0642</v>
          </cell>
          <cell r="C688">
            <v>1906.57</v>
          </cell>
        </row>
        <row r="689">
          <cell r="B689" t="str">
            <v>VEND-0020</v>
          </cell>
          <cell r="C689">
            <v>1376.18</v>
          </cell>
        </row>
        <row r="690">
          <cell r="B690" t="str">
            <v>VEND-0794</v>
          </cell>
          <cell r="C690">
            <v>2342.96</v>
          </cell>
        </row>
        <row r="691">
          <cell r="B691" t="str">
            <v>VEND-0582</v>
          </cell>
          <cell r="C691">
            <v>2362.36</v>
          </cell>
        </row>
        <row r="692">
          <cell r="B692" t="str">
            <v>VEND-0747</v>
          </cell>
          <cell r="C692">
            <v>687.54</v>
          </cell>
        </row>
        <row r="693">
          <cell r="B693" t="str">
            <v>VEND-0664</v>
          </cell>
          <cell r="C693">
            <v>1450.28</v>
          </cell>
        </row>
        <row r="694">
          <cell r="B694" t="str">
            <v>VEND-0441</v>
          </cell>
          <cell r="C694">
            <v>1440.65</v>
          </cell>
        </row>
        <row r="695">
          <cell r="B695" t="str">
            <v>VEND-0477</v>
          </cell>
          <cell r="C695">
            <v>901.72</v>
          </cell>
        </row>
        <row r="696">
          <cell r="B696" t="str">
            <v>VEND-0048</v>
          </cell>
          <cell r="C696">
            <v>1599.18</v>
          </cell>
        </row>
        <row r="697">
          <cell r="B697" t="str">
            <v>VEND-0448</v>
          </cell>
          <cell r="C697">
            <v>386.66</v>
          </cell>
        </row>
        <row r="698">
          <cell r="B698" t="str">
            <v>VEND-0577</v>
          </cell>
          <cell r="C698">
            <v>1460.14</v>
          </cell>
        </row>
        <row r="699">
          <cell r="B699" t="str">
            <v>VEND-0695</v>
          </cell>
          <cell r="C699">
            <v>1478.41</v>
          </cell>
        </row>
        <row r="700">
          <cell r="B700" t="str">
            <v>VEND-0220</v>
          </cell>
          <cell r="C700">
            <v>1336.09</v>
          </cell>
        </row>
        <row r="701">
          <cell r="B701" t="str">
            <v>VEND-0253</v>
          </cell>
          <cell r="C701">
            <v>2604.2199999999998</v>
          </cell>
        </row>
        <row r="702">
          <cell r="B702" t="str">
            <v>VEND-0506</v>
          </cell>
          <cell r="C702">
            <v>1897.19</v>
          </cell>
        </row>
        <row r="703">
          <cell r="B703" t="str">
            <v>VEND-0213</v>
          </cell>
          <cell r="C703">
            <v>2841.17</v>
          </cell>
        </row>
        <row r="704">
          <cell r="B704" t="str">
            <v>VEND-0810</v>
          </cell>
          <cell r="C704">
            <v>2052.8200000000002</v>
          </cell>
        </row>
        <row r="705">
          <cell r="B705" t="str">
            <v>VEND-0027</v>
          </cell>
          <cell r="C705">
            <v>1707.11</v>
          </cell>
        </row>
        <row r="706">
          <cell r="B706" t="str">
            <v>VEND-0795</v>
          </cell>
          <cell r="C706">
            <v>372.28</v>
          </cell>
        </row>
        <row r="707">
          <cell r="B707" t="str">
            <v>VEND-0888</v>
          </cell>
          <cell r="C707">
            <v>1322.91</v>
          </cell>
        </row>
        <row r="708">
          <cell r="B708" t="str">
            <v>VEND-0489</v>
          </cell>
          <cell r="C708">
            <v>1268.01</v>
          </cell>
        </row>
        <row r="709">
          <cell r="B709" t="str">
            <v>VEND-0256</v>
          </cell>
          <cell r="C709">
            <v>2053.33</v>
          </cell>
        </row>
        <row r="710">
          <cell r="B710" t="str">
            <v>VEND-0768</v>
          </cell>
          <cell r="C710">
            <v>1067.27</v>
          </cell>
        </row>
        <row r="711">
          <cell r="B711" t="str">
            <v>VEND-0812</v>
          </cell>
          <cell r="C711">
            <v>1207.0999999999999</v>
          </cell>
        </row>
        <row r="712">
          <cell r="B712" t="str">
            <v>VEND-0363</v>
          </cell>
          <cell r="C712">
            <v>978.75</v>
          </cell>
        </row>
        <row r="713">
          <cell r="B713" t="str">
            <v>VEND-0316</v>
          </cell>
          <cell r="C713">
            <v>766.51</v>
          </cell>
        </row>
        <row r="714">
          <cell r="B714" t="str">
            <v>VEND-0536</v>
          </cell>
          <cell r="C714">
            <v>946.92</v>
          </cell>
        </row>
        <row r="715">
          <cell r="B715" t="str">
            <v>VEND-0746</v>
          </cell>
          <cell r="C715">
            <v>1157.43</v>
          </cell>
        </row>
        <row r="716">
          <cell r="B716" t="str">
            <v>VEND-0765</v>
          </cell>
          <cell r="C716">
            <v>646.64</v>
          </cell>
        </row>
        <row r="717">
          <cell r="B717" t="str">
            <v>VEND-0544</v>
          </cell>
          <cell r="C717">
            <v>814.82</v>
          </cell>
        </row>
        <row r="718">
          <cell r="B718" t="str">
            <v>VEND-0176</v>
          </cell>
          <cell r="C718">
            <v>1638.87</v>
          </cell>
        </row>
        <row r="719">
          <cell r="B719" t="str">
            <v>VEND-0741</v>
          </cell>
          <cell r="C719">
            <v>1915.22</v>
          </cell>
        </row>
        <row r="720">
          <cell r="B720" t="str">
            <v>VEND-0500</v>
          </cell>
          <cell r="C720">
            <v>1411.78</v>
          </cell>
        </row>
        <row r="721">
          <cell r="B721" t="str">
            <v>VEND-0721</v>
          </cell>
          <cell r="C721">
            <v>1928.17</v>
          </cell>
        </row>
        <row r="722">
          <cell r="B722" t="str">
            <v>VEND-0351</v>
          </cell>
          <cell r="C722">
            <v>529.48</v>
          </cell>
        </row>
        <row r="723">
          <cell r="B723" t="str">
            <v>VEND-0763</v>
          </cell>
          <cell r="C723">
            <v>763.4</v>
          </cell>
        </row>
        <row r="724">
          <cell r="B724" t="str">
            <v>VEND-0397</v>
          </cell>
          <cell r="C724">
            <v>842.45</v>
          </cell>
        </row>
        <row r="725">
          <cell r="B725" t="str">
            <v>VEND-0446</v>
          </cell>
          <cell r="C725">
            <v>2185.2800000000002</v>
          </cell>
        </row>
        <row r="726">
          <cell r="B726" t="str">
            <v>VEND-0284</v>
          </cell>
          <cell r="C726">
            <v>906.72</v>
          </cell>
        </row>
        <row r="727">
          <cell r="B727" t="str">
            <v>VEND-0432</v>
          </cell>
          <cell r="C727">
            <v>1179.29</v>
          </cell>
        </row>
        <row r="728">
          <cell r="B728" t="str">
            <v>VEND-0204</v>
          </cell>
          <cell r="C728">
            <v>2082.0700000000002</v>
          </cell>
        </row>
        <row r="729">
          <cell r="B729" t="str">
            <v>VEND-0497</v>
          </cell>
          <cell r="C729">
            <v>1041.3</v>
          </cell>
        </row>
        <row r="730">
          <cell r="B730" t="str">
            <v>VEND-0614</v>
          </cell>
          <cell r="C730">
            <v>1248.8699999999999</v>
          </cell>
        </row>
        <row r="731">
          <cell r="B731" t="str">
            <v>VEND-0748</v>
          </cell>
          <cell r="C731">
            <v>952.87</v>
          </cell>
        </row>
        <row r="732">
          <cell r="B732" t="str">
            <v>VEND-0117</v>
          </cell>
          <cell r="C732">
            <v>546.75</v>
          </cell>
        </row>
        <row r="733">
          <cell r="B733" t="str">
            <v>VEND-0852</v>
          </cell>
          <cell r="C733">
            <v>281.85000000000002</v>
          </cell>
        </row>
        <row r="734">
          <cell r="B734" t="str">
            <v>VEND-0608</v>
          </cell>
          <cell r="C734">
            <v>1439.62</v>
          </cell>
        </row>
        <row r="735">
          <cell r="B735" t="str">
            <v>VEND-0520</v>
          </cell>
          <cell r="C735">
            <v>1447.1</v>
          </cell>
        </row>
        <row r="736">
          <cell r="B736" t="str">
            <v>VEND-0653</v>
          </cell>
          <cell r="C736">
            <v>740.79</v>
          </cell>
        </row>
        <row r="737">
          <cell r="B737" t="str">
            <v>VEND-0323</v>
          </cell>
          <cell r="C737">
            <v>509.4</v>
          </cell>
        </row>
        <row r="738">
          <cell r="B738" t="str">
            <v>VEND-0533</v>
          </cell>
          <cell r="C738">
            <v>2151.9899999999998</v>
          </cell>
        </row>
        <row r="739">
          <cell r="B739" t="str">
            <v>VEND-0347</v>
          </cell>
          <cell r="C739">
            <v>1324.34</v>
          </cell>
        </row>
        <row r="740">
          <cell r="B740" t="str">
            <v>VEND-0885</v>
          </cell>
          <cell r="C740">
            <v>2029.48</v>
          </cell>
        </row>
        <row r="741">
          <cell r="B741" t="str">
            <v>VEND-0112</v>
          </cell>
          <cell r="C741">
            <v>3067.77</v>
          </cell>
        </row>
        <row r="742">
          <cell r="B742" t="str">
            <v>VEND-0389</v>
          </cell>
          <cell r="C742">
            <v>1237.48</v>
          </cell>
        </row>
        <row r="743">
          <cell r="B743" t="str">
            <v>VEND-0130</v>
          </cell>
          <cell r="C743">
            <v>2077.98</v>
          </cell>
        </row>
        <row r="744">
          <cell r="B744" t="str">
            <v>VEND-0807</v>
          </cell>
          <cell r="C744">
            <v>1021.93</v>
          </cell>
        </row>
        <row r="745">
          <cell r="B745" t="str">
            <v>VEND-0818</v>
          </cell>
          <cell r="C745">
            <v>1721.21</v>
          </cell>
        </row>
        <row r="746">
          <cell r="B746" t="str">
            <v>VEND-0605</v>
          </cell>
          <cell r="C746">
            <v>730.55</v>
          </cell>
        </row>
        <row r="747">
          <cell r="B747" t="str">
            <v>VEND-0237</v>
          </cell>
          <cell r="C747">
            <v>1798.99</v>
          </cell>
        </row>
        <row r="748">
          <cell r="B748" t="str">
            <v>VEND-0545</v>
          </cell>
          <cell r="C748">
            <v>1513.44</v>
          </cell>
        </row>
        <row r="749">
          <cell r="B749" t="str">
            <v>VEND-0231</v>
          </cell>
          <cell r="C749">
            <v>187.21</v>
          </cell>
        </row>
        <row r="750">
          <cell r="B750" t="str">
            <v>VEND-0445</v>
          </cell>
          <cell r="C750">
            <v>817.65</v>
          </cell>
        </row>
        <row r="751">
          <cell r="B751" t="str">
            <v>VEND-0455</v>
          </cell>
          <cell r="C751">
            <v>863.45</v>
          </cell>
        </row>
        <row r="752">
          <cell r="B752" t="str">
            <v>VEND-0470</v>
          </cell>
          <cell r="C752">
            <v>1818.7</v>
          </cell>
        </row>
        <row r="753">
          <cell r="B753" t="str">
            <v>VEND-0382</v>
          </cell>
          <cell r="C753">
            <v>318.52</v>
          </cell>
        </row>
        <row r="754">
          <cell r="B754" t="str">
            <v>VEND-0037</v>
          </cell>
          <cell r="C754">
            <v>1383.64</v>
          </cell>
        </row>
        <row r="755">
          <cell r="B755" t="str">
            <v>VEND-0772</v>
          </cell>
          <cell r="C755">
            <v>1238.8599999999999</v>
          </cell>
        </row>
        <row r="756">
          <cell r="B756" t="str">
            <v>VEND-0168</v>
          </cell>
          <cell r="C756">
            <v>1565.51</v>
          </cell>
        </row>
        <row r="757">
          <cell r="B757" t="str">
            <v>VEND-0300</v>
          </cell>
          <cell r="C757">
            <v>2171.64</v>
          </cell>
        </row>
        <row r="758">
          <cell r="B758" t="str">
            <v>VEND-0362</v>
          </cell>
          <cell r="C758">
            <v>1268.5999999999999</v>
          </cell>
        </row>
        <row r="759">
          <cell r="B759" t="str">
            <v>VEND-0789</v>
          </cell>
          <cell r="C759">
            <v>696.18</v>
          </cell>
        </row>
        <row r="760">
          <cell r="B760" t="str">
            <v>VEND-0528</v>
          </cell>
          <cell r="C760">
            <v>956.97</v>
          </cell>
        </row>
        <row r="761">
          <cell r="B761" t="str">
            <v>VEND-0321</v>
          </cell>
          <cell r="C761">
            <v>1180.1500000000001</v>
          </cell>
        </row>
        <row r="762">
          <cell r="B762" t="str">
            <v>VEND-0460</v>
          </cell>
          <cell r="C762">
            <v>1435.57</v>
          </cell>
        </row>
        <row r="763">
          <cell r="B763" t="str">
            <v>VEND-0321</v>
          </cell>
          <cell r="C763">
            <v>990.9</v>
          </cell>
        </row>
        <row r="764">
          <cell r="B764" t="str">
            <v>VEND-0268</v>
          </cell>
          <cell r="C764">
            <v>1153.46</v>
          </cell>
        </row>
        <row r="765">
          <cell r="B765" t="str">
            <v>VEND-0289</v>
          </cell>
          <cell r="C765">
            <v>1144.49</v>
          </cell>
        </row>
        <row r="766">
          <cell r="B766" t="str">
            <v>VEND-0525</v>
          </cell>
          <cell r="C766">
            <v>1378.72</v>
          </cell>
        </row>
        <row r="767">
          <cell r="B767" t="str">
            <v>VEND-0225</v>
          </cell>
          <cell r="C767">
            <v>1704.34</v>
          </cell>
        </row>
        <row r="768">
          <cell r="B768" t="str">
            <v>VEND-0374</v>
          </cell>
          <cell r="C768">
            <v>1591.92</v>
          </cell>
        </row>
        <row r="769">
          <cell r="B769" t="str">
            <v>VEND-0358</v>
          </cell>
          <cell r="C769">
            <v>582.08000000000004</v>
          </cell>
        </row>
        <row r="770">
          <cell r="B770" t="str">
            <v>VEND-0009</v>
          </cell>
          <cell r="C770">
            <v>1219.18</v>
          </cell>
        </row>
        <row r="771">
          <cell r="B771" t="str">
            <v>VEND-0406</v>
          </cell>
          <cell r="C771">
            <v>507.91</v>
          </cell>
        </row>
        <row r="772">
          <cell r="B772" t="str">
            <v>VEND-0702</v>
          </cell>
          <cell r="C772">
            <v>1302.58</v>
          </cell>
        </row>
        <row r="773">
          <cell r="B773" t="str">
            <v>VEND-0497</v>
          </cell>
          <cell r="C773">
            <v>1352.22</v>
          </cell>
        </row>
        <row r="774">
          <cell r="B774" t="str">
            <v>VEND-0693</v>
          </cell>
          <cell r="C774">
            <v>1050.71</v>
          </cell>
        </row>
        <row r="775">
          <cell r="B775" t="str">
            <v>VEND-0218</v>
          </cell>
          <cell r="C775">
            <v>1375.64</v>
          </cell>
        </row>
        <row r="776">
          <cell r="B776" t="str">
            <v>VEND-0152</v>
          </cell>
          <cell r="C776">
            <v>2396.4</v>
          </cell>
        </row>
        <row r="777">
          <cell r="B777" t="str">
            <v>VEND-0316</v>
          </cell>
          <cell r="C777">
            <v>1674.46</v>
          </cell>
        </row>
        <row r="778">
          <cell r="B778" t="str">
            <v>VEND-0666</v>
          </cell>
          <cell r="C778">
            <v>1459.64</v>
          </cell>
        </row>
        <row r="779">
          <cell r="B779" t="str">
            <v>VEND-0447</v>
          </cell>
          <cell r="C779">
            <v>1037.75</v>
          </cell>
        </row>
        <row r="780">
          <cell r="B780" t="str">
            <v>VEND-0162</v>
          </cell>
          <cell r="C780">
            <v>2203.04</v>
          </cell>
        </row>
        <row r="781">
          <cell r="B781" t="str">
            <v>VEND-0843</v>
          </cell>
          <cell r="C781">
            <v>1245.42</v>
          </cell>
        </row>
        <row r="782">
          <cell r="B782" t="str">
            <v>VEND-0459</v>
          </cell>
          <cell r="C782">
            <v>2119.85</v>
          </cell>
        </row>
        <row r="783">
          <cell r="B783" t="str">
            <v>VEND-0333</v>
          </cell>
          <cell r="C783">
            <v>1125.9100000000001</v>
          </cell>
        </row>
        <row r="784">
          <cell r="B784" t="str">
            <v>VEND-0048</v>
          </cell>
          <cell r="C784">
            <v>1088.0899999999999</v>
          </cell>
        </row>
        <row r="785">
          <cell r="B785" t="str">
            <v>VEND-0354</v>
          </cell>
          <cell r="C785">
            <v>987.03</v>
          </cell>
        </row>
        <row r="786">
          <cell r="B786" t="str">
            <v>VEND-0747</v>
          </cell>
          <cell r="C786">
            <v>1892.93</v>
          </cell>
        </row>
        <row r="787">
          <cell r="B787" t="str">
            <v>VEND-0832</v>
          </cell>
          <cell r="C787">
            <v>1898.33</v>
          </cell>
        </row>
        <row r="788">
          <cell r="B788" t="str">
            <v>VEND-0598</v>
          </cell>
          <cell r="C788">
            <v>1797.46</v>
          </cell>
        </row>
        <row r="789">
          <cell r="B789" t="str">
            <v>VEND-0097</v>
          </cell>
          <cell r="C789">
            <v>2022.05</v>
          </cell>
        </row>
        <row r="790">
          <cell r="B790" t="str">
            <v>VEND-0614</v>
          </cell>
          <cell r="C790">
            <v>1421.04</v>
          </cell>
        </row>
        <row r="791">
          <cell r="B791" t="str">
            <v>VEND-0801</v>
          </cell>
          <cell r="C791">
            <v>3088.8</v>
          </cell>
        </row>
        <row r="792">
          <cell r="B792" t="str">
            <v>VEND-0478</v>
          </cell>
          <cell r="C792">
            <v>920.44</v>
          </cell>
        </row>
        <row r="793">
          <cell r="B793" t="str">
            <v>VEND-0844</v>
          </cell>
          <cell r="C793">
            <v>515.22</v>
          </cell>
        </row>
        <row r="794">
          <cell r="B794" t="str">
            <v>VEND-0751</v>
          </cell>
          <cell r="C794">
            <v>2439.16</v>
          </cell>
        </row>
        <row r="795">
          <cell r="B795" t="str">
            <v>VEND-0381</v>
          </cell>
          <cell r="C795">
            <v>1186.53</v>
          </cell>
        </row>
        <row r="796">
          <cell r="B796" t="str">
            <v>VEND-0409</v>
          </cell>
          <cell r="C796">
            <v>1746.44</v>
          </cell>
        </row>
        <row r="797">
          <cell r="B797" t="str">
            <v>VEND-0507</v>
          </cell>
          <cell r="C797">
            <v>926.35</v>
          </cell>
        </row>
        <row r="798">
          <cell r="B798" t="str">
            <v>VEND-0886</v>
          </cell>
          <cell r="C798">
            <v>1914.3</v>
          </cell>
        </row>
        <row r="799">
          <cell r="B799" t="str">
            <v>VEND-0609</v>
          </cell>
          <cell r="C799">
            <v>1248.95</v>
          </cell>
        </row>
        <row r="800">
          <cell r="B800" t="str">
            <v>VEND-0019</v>
          </cell>
          <cell r="C800">
            <v>1284.5</v>
          </cell>
        </row>
        <row r="801">
          <cell r="B801" t="str">
            <v>VEND-0441</v>
          </cell>
          <cell r="C801">
            <v>1523.05</v>
          </cell>
        </row>
        <row r="802">
          <cell r="B802" t="str">
            <v>VEND-0333</v>
          </cell>
          <cell r="C802">
            <v>1249.3499999999999</v>
          </cell>
        </row>
        <row r="803">
          <cell r="B803" t="str">
            <v>VEND-0347</v>
          </cell>
          <cell r="C803">
            <v>382.84</v>
          </cell>
        </row>
        <row r="804">
          <cell r="B804" t="str">
            <v>VEND-0379</v>
          </cell>
          <cell r="C804">
            <v>1426.47</v>
          </cell>
        </row>
        <row r="805">
          <cell r="B805" t="str">
            <v>VEND-0329</v>
          </cell>
          <cell r="C805">
            <v>1188.8699999999999</v>
          </cell>
        </row>
        <row r="806">
          <cell r="B806" t="str">
            <v>VEND-0723</v>
          </cell>
          <cell r="C806">
            <v>237.17</v>
          </cell>
        </row>
        <row r="807">
          <cell r="B807" t="str">
            <v>VEND-0491</v>
          </cell>
          <cell r="C807">
            <v>1666.88</v>
          </cell>
        </row>
        <row r="808">
          <cell r="B808" t="str">
            <v>VEND-0430</v>
          </cell>
          <cell r="C808">
            <v>1556.21</v>
          </cell>
        </row>
        <row r="809">
          <cell r="B809" t="str">
            <v>VEND-0239</v>
          </cell>
          <cell r="C809">
            <v>1713.1</v>
          </cell>
        </row>
        <row r="810">
          <cell r="B810" t="str">
            <v>VEND-0693</v>
          </cell>
          <cell r="C810">
            <v>408.98</v>
          </cell>
        </row>
        <row r="811">
          <cell r="B811" t="str">
            <v>VEND-0579</v>
          </cell>
          <cell r="C811">
            <v>1336.14</v>
          </cell>
        </row>
        <row r="812">
          <cell r="B812" t="str">
            <v>VEND-0376</v>
          </cell>
          <cell r="C812">
            <v>2216.92</v>
          </cell>
        </row>
        <row r="813">
          <cell r="B813" t="str">
            <v>VEND-0401</v>
          </cell>
          <cell r="C813">
            <v>1277.8399999999999</v>
          </cell>
        </row>
        <row r="814">
          <cell r="B814" t="str">
            <v>VEND-0707</v>
          </cell>
          <cell r="C814">
            <v>2005.81</v>
          </cell>
        </row>
        <row r="815">
          <cell r="B815" t="str">
            <v>VEND-0757</v>
          </cell>
          <cell r="C815">
            <v>775.23</v>
          </cell>
        </row>
        <row r="816">
          <cell r="B816" t="str">
            <v>VEND-0152</v>
          </cell>
          <cell r="C816">
            <v>1902.64</v>
          </cell>
        </row>
        <row r="817">
          <cell r="B817" t="str">
            <v>VEND-0150</v>
          </cell>
          <cell r="C817">
            <v>1915.08</v>
          </cell>
        </row>
        <row r="818">
          <cell r="B818" t="str">
            <v>VEND-0836</v>
          </cell>
          <cell r="C818">
            <v>651.20000000000005</v>
          </cell>
        </row>
        <row r="819">
          <cell r="B819" t="str">
            <v>VEND-0491</v>
          </cell>
          <cell r="C819">
            <v>1538.49</v>
          </cell>
        </row>
        <row r="820">
          <cell r="B820" t="str">
            <v>VEND-0729</v>
          </cell>
          <cell r="C820">
            <v>488.67</v>
          </cell>
        </row>
        <row r="821">
          <cell r="B821" t="str">
            <v>VEND-0843</v>
          </cell>
          <cell r="C821">
            <v>1937.12</v>
          </cell>
        </row>
        <row r="822">
          <cell r="B822" t="str">
            <v>VEND-0249</v>
          </cell>
          <cell r="C822">
            <v>406.42</v>
          </cell>
        </row>
        <row r="823">
          <cell r="B823" t="str">
            <v>VEND-0890</v>
          </cell>
          <cell r="C823">
            <v>1479.52</v>
          </cell>
        </row>
        <row r="824">
          <cell r="B824" t="str">
            <v>VEND-0562</v>
          </cell>
          <cell r="C824">
            <v>1609.18</v>
          </cell>
        </row>
        <row r="825">
          <cell r="B825" t="str">
            <v>VEND-0618</v>
          </cell>
          <cell r="C825">
            <v>1004.5</v>
          </cell>
        </row>
        <row r="826">
          <cell r="B826" t="str">
            <v>VEND-0021</v>
          </cell>
          <cell r="C826">
            <v>2316.67</v>
          </cell>
        </row>
        <row r="827">
          <cell r="B827" t="str">
            <v>VEND-0512</v>
          </cell>
          <cell r="C827">
            <v>1469.7</v>
          </cell>
        </row>
        <row r="828">
          <cell r="B828" t="str">
            <v>VEND-0779</v>
          </cell>
          <cell r="C828">
            <v>1420.24</v>
          </cell>
        </row>
        <row r="829">
          <cell r="B829" t="str">
            <v>VEND-0281</v>
          </cell>
          <cell r="C829">
            <v>1291.01</v>
          </cell>
        </row>
        <row r="830">
          <cell r="B830" t="str">
            <v>VEND-0753</v>
          </cell>
          <cell r="C830">
            <v>1710.66</v>
          </cell>
        </row>
        <row r="831">
          <cell r="B831" t="str">
            <v>VEND-0348</v>
          </cell>
          <cell r="C831">
            <v>145.32</v>
          </cell>
        </row>
        <row r="832">
          <cell r="B832" t="str">
            <v>VEND-0287</v>
          </cell>
          <cell r="C832">
            <v>975.21</v>
          </cell>
        </row>
        <row r="833">
          <cell r="B833" t="str">
            <v>VEND-0010</v>
          </cell>
          <cell r="C833">
            <v>2099.65</v>
          </cell>
        </row>
        <row r="834">
          <cell r="B834" t="str">
            <v>VEND-0093</v>
          </cell>
          <cell r="C834">
            <v>588.17999999999995</v>
          </cell>
        </row>
        <row r="835">
          <cell r="B835" t="str">
            <v>VEND-0078</v>
          </cell>
          <cell r="C835">
            <v>1396.1</v>
          </cell>
        </row>
        <row r="836">
          <cell r="B836" t="str">
            <v>VEND-0683</v>
          </cell>
          <cell r="C836">
            <v>2219.7399999999998</v>
          </cell>
        </row>
        <row r="837">
          <cell r="B837" t="str">
            <v>VEND-0555</v>
          </cell>
          <cell r="C837">
            <v>826.41</v>
          </cell>
        </row>
        <row r="838">
          <cell r="B838" t="str">
            <v>VEND-0655</v>
          </cell>
          <cell r="C838">
            <v>1460.63</v>
          </cell>
        </row>
        <row r="839">
          <cell r="B839" t="str">
            <v>VEND-0490</v>
          </cell>
          <cell r="C839">
            <v>1532.13</v>
          </cell>
        </row>
        <row r="840">
          <cell r="B840" t="str">
            <v>VEND-0237</v>
          </cell>
          <cell r="C840">
            <v>2244.5300000000002</v>
          </cell>
        </row>
        <row r="841">
          <cell r="B841" t="str">
            <v>VEND-0398</v>
          </cell>
          <cell r="C841">
            <v>621.66999999999996</v>
          </cell>
        </row>
        <row r="842">
          <cell r="B842" t="str">
            <v>VEND-0838</v>
          </cell>
          <cell r="C842">
            <v>962.34</v>
          </cell>
        </row>
        <row r="843">
          <cell r="B843" t="str">
            <v>VEND-0674</v>
          </cell>
          <cell r="C843">
            <v>700.52</v>
          </cell>
        </row>
        <row r="844">
          <cell r="B844" t="str">
            <v>VEND-0182</v>
          </cell>
          <cell r="C844">
            <v>792.93</v>
          </cell>
        </row>
        <row r="845">
          <cell r="B845" t="str">
            <v>VEND-0268</v>
          </cell>
          <cell r="C845">
            <v>-256.58</v>
          </cell>
        </row>
        <row r="846">
          <cell r="B846" t="str">
            <v>VEND-0554</v>
          </cell>
          <cell r="C846">
            <v>855.5</v>
          </cell>
        </row>
        <row r="847">
          <cell r="B847" t="str">
            <v>VEND-0101</v>
          </cell>
          <cell r="C847">
            <v>2386.37</v>
          </cell>
        </row>
        <row r="848">
          <cell r="B848" t="str">
            <v>VEND-0330</v>
          </cell>
          <cell r="C848">
            <v>1028.72</v>
          </cell>
        </row>
        <row r="849">
          <cell r="B849" t="str">
            <v>VEND-0125</v>
          </cell>
          <cell r="C849">
            <v>2308.6</v>
          </cell>
        </row>
        <row r="850">
          <cell r="B850" t="str">
            <v>VEND-0318</v>
          </cell>
          <cell r="C850">
            <v>2295.1999999999998</v>
          </cell>
        </row>
        <row r="851">
          <cell r="B851" t="str">
            <v>VEND-0195</v>
          </cell>
          <cell r="C851">
            <v>1121.32</v>
          </cell>
        </row>
        <row r="852">
          <cell r="B852" t="str">
            <v>VEND-0081</v>
          </cell>
          <cell r="C852">
            <v>1109.8900000000001</v>
          </cell>
        </row>
        <row r="853">
          <cell r="B853" t="str">
            <v>VEND-0069</v>
          </cell>
          <cell r="C853">
            <v>634.32000000000005</v>
          </cell>
        </row>
        <row r="854">
          <cell r="B854" t="str">
            <v>VEND-0879</v>
          </cell>
          <cell r="C854">
            <v>827.74</v>
          </cell>
        </row>
        <row r="855">
          <cell r="B855" t="str">
            <v>VEND-0175</v>
          </cell>
          <cell r="C855">
            <v>2092.44</v>
          </cell>
        </row>
        <row r="856">
          <cell r="B856" t="str">
            <v>VEND-0315</v>
          </cell>
          <cell r="C856">
            <v>392.64</v>
          </cell>
        </row>
        <row r="857">
          <cell r="B857" t="str">
            <v>VEND-0629</v>
          </cell>
          <cell r="C857">
            <v>1315.77</v>
          </cell>
        </row>
        <row r="858">
          <cell r="B858" t="str">
            <v>VEND-0876</v>
          </cell>
          <cell r="C858">
            <v>2129.83</v>
          </cell>
        </row>
        <row r="859">
          <cell r="B859" t="str">
            <v>VEND-0273</v>
          </cell>
          <cell r="C859">
            <v>1472.65</v>
          </cell>
        </row>
        <row r="860">
          <cell r="B860" t="str">
            <v>VEND-0113</v>
          </cell>
          <cell r="C860">
            <v>1146.29</v>
          </cell>
        </row>
        <row r="861">
          <cell r="B861" t="str">
            <v>VEND-0527</v>
          </cell>
          <cell r="C861">
            <v>568.89</v>
          </cell>
        </row>
        <row r="862">
          <cell r="B862" t="str">
            <v>VEND-0237</v>
          </cell>
          <cell r="C862">
            <v>1112.92</v>
          </cell>
        </row>
        <row r="863">
          <cell r="B863" t="str">
            <v>VEND-0043</v>
          </cell>
          <cell r="C863">
            <v>1349.23</v>
          </cell>
        </row>
        <row r="864">
          <cell r="B864" t="str">
            <v>VEND-0748</v>
          </cell>
          <cell r="C864">
            <v>2349.87</v>
          </cell>
        </row>
        <row r="865">
          <cell r="B865" t="str">
            <v>VEND-0760</v>
          </cell>
          <cell r="C865">
            <v>1137.75</v>
          </cell>
        </row>
        <row r="866">
          <cell r="B866" t="str">
            <v>VEND-0129</v>
          </cell>
          <cell r="C866">
            <v>1282.22</v>
          </cell>
        </row>
        <row r="867">
          <cell r="B867" t="str">
            <v>VEND-0715</v>
          </cell>
          <cell r="C867">
            <v>1633.42</v>
          </cell>
        </row>
        <row r="868">
          <cell r="B868" t="str">
            <v>VEND-0801</v>
          </cell>
          <cell r="C868">
            <v>874.8</v>
          </cell>
        </row>
        <row r="869">
          <cell r="B869" t="str">
            <v>VEND-0832</v>
          </cell>
          <cell r="C869">
            <v>783.71</v>
          </cell>
        </row>
        <row r="870">
          <cell r="B870" t="str">
            <v>VEND-0616</v>
          </cell>
          <cell r="C870">
            <v>729.09</v>
          </cell>
        </row>
        <row r="871">
          <cell r="B871" t="str">
            <v>VEND-0370</v>
          </cell>
          <cell r="C871">
            <v>1119.8599999999999</v>
          </cell>
        </row>
        <row r="872">
          <cell r="B872" t="str">
            <v>VEND-0377</v>
          </cell>
          <cell r="C872">
            <v>388.06</v>
          </cell>
        </row>
        <row r="873">
          <cell r="B873" t="str">
            <v>VEND-0784</v>
          </cell>
          <cell r="C873">
            <v>-114.46</v>
          </cell>
        </row>
        <row r="874">
          <cell r="B874" t="str">
            <v>VEND-0637</v>
          </cell>
          <cell r="C874">
            <v>2910.9</v>
          </cell>
        </row>
        <row r="875">
          <cell r="B875" t="str">
            <v>VEND-0670</v>
          </cell>
          <cell r="C875">
            <v>1673.82</v>
          </cell>
        </row>
        <row r="876">
          <cell r="B876" t="str">
            <v>VEND-0399</v>
          </cell>
          <cell r="C876">
            <v>2067.4699999999998</v>
          </cell>
        </row>
        <row r="877">
          <cell r="B877" t="str">
            <v>VEND-0640</v>
          </cell>
          <cell r="C877">
            <v>1311.3</v>
          </cell>
        </row>
        <row r="878">
          <cell r="B878" t="str">
            <v>VEND-0230</v>
          </cell>
          <cell r="C878">
            <v>949.18</v>
          </cell>
        </row>
        <row r="879">
          <cell r="B879" t="str">
            <v>VEND-0407</v>
          </cell>
          <cell r="C879">
            <v>1914.58</v>
          </cell>
        </row>
        <row r="880">
          <cell r="B880" t="str">
            <v>VEND-0401</v>
          </cell>
          <cell r="C880">
            <v>1294.05</v>
          </cell>
        </row>
        <row r="881">
          <cell r="B881" t="str">
            <v>VEND-0192</v>
          </cell>
          <cell r="C881">
            <v>1627.65</v>
          </cell>
        </row>
        <row r="882">
          <cell r="B882" t="str">
            <v>VEND-0296</v>
          </cell>
          <cell r="C882">
            <v>1524.28</v>
          </cell>
        </row>
        <row r="883">
          <cell r="B883" t="str">
            <v>VEND-0836</v>
          </cell>
          <cell r="C883">
            <v>1224.98</v>
          </cell>
        </row>
        <row r="884">
          <cell r="B884" t="str">
            <v>VEND-0459</v>
          </cell>
          <cell r="C884">
            <v>505.63</v>
          </cell>
        </row>
        <row r="885">
          <cell r="B885" t="str">
            <v>VEND-0371</v>
          </cell>
          <cell r="C885">
            <v>2392.7800000000002</v>
          </cell>
        </row>
        <row r="886">
          <cell r="B886" t="str">
            <v>VEND-0753</v>
          </cell>
          <cell r="C886">
            <v>1905.97</v>
          </cell>
        </row>
        <row r="887">
          <cell r="B887" t="str">
            <v>VEND-0358</v>
          </cell>
          <cell r="C887">
            <v>1735.14</v>
          </cell>
        </row>
        <row r="888">
          <cell r="B888" t="str">
            <v>VEND-0390</v>
          </cell>
          <cell r="C888">
            <v>2485.73</v>
          </cell>
        </row>
        <row r="889">
          <cell r="B889" t="str">
            <v>VEND-0193</v>
          </cell>
          <cell r="C889">
            <v>133.33000000000001</v>
          </cell>
        </row>
        <row r="890">
          <cell r="B890" t="str">
            <v>VEND-0724</v>
          </cell>
          <cell r="C890">
            <v>1324.98</v>
          </cell>
        </row>
        <row r="891">
          <cell r="B891" t="str">
            <v>VEND-0822</v>
          </cell>
          <cell r="C891">
            <v>783.79</v>
          </cell>
        </row>
        <row r="892">
          <cell r="B892" t="str">
            <v>VEND-0151</v>
          </cell>
          <cell r="C892">
            <v>2016.04</v>
          </cell>
        </row>
        <row r="893">
          <cell r="B893" t="str">
            <v>VEND-0595</v>
          </cell>
          <cell r="C893">
            <v>1394.24</v>
          </cell>
        </row>
        <row r="894">
          <cell r="B894" t="str">
            <v>VEND-0292</v>
          </cell>
          <cell r="C894">
            <v>808.3</v>
          </cell>
        </row>
        <row r="895">
          <cell r="B895" t="str">
            <v>VEND-0736</v>
          </cell>
          <cell r="C895">
            <v>1033.72</v>
          </cell>
        </row>
        <row r="896">
          <cell r="B896" t="str">
            <v>VEND-0432</v>
          </cell>
          <cell r="C896">
            <v>831.3</v>
          </cell>
        </row>
        <row r="897">
          <cell r="B897" t="str">
            <v>VEND-0527</v>
          </cell>
          <cell r="C897">
            <v>1849.62</v>
          </cell>
        </row>
        <row r="898">
          <cell r="B898" t="str">
            <v>VEND-0452</v>
          </cell>
          <cell r="C898">
            <v>749.59</v>
          </cell>
        </row>
        <row r="899">
          <cell r="B899" t="str">
            <v>VEND-0482</v>
          </cell>
          <cell r="C899">
            <v>997.57</v>
          </cell>
        </row>
        <row r="900">
          <cell r="B900" t="str">
            <v>VEND-0309</v>
          </cell>
          <cell r="C900">
            <v>1783.57</v>
          </cell>
        </row>
        <row r="901">
          <cell r="B901" t="str">
            <v>VEND-0156</v>
          </cell>
          <cell r="C901">
            <v>1838.55</v>
          </cell>
        </row>
        <row r="902">
          <cell r="B902" t="str">
            <v>VEND-0318</v>
          </cell>
          <cell r="C902">
            <v>2037.8</v>
          </cell>
        </row>
        <row r="903">
          <cell r="B903" t="str">
            <v>VEND-0350</v>
          </cell>
          <cell r="C903">
            <v>2359.69</v>
          </cell>
        </row>
        <row r="904">
          <cell r="B904" t="str">
            <v>VEND-0229</v>
          </cell>
          <cell r="C904">
            <v>2581.5</v>
          </cell>
        </row>
        <row r="905">
          <cell r="B905" t="str">
            <v>VEND-0823</v>
          </cell>
          <cell r="C905">
            <v>1085.0999999999999</v>
          </cell>
        </row>
        <row r="906">
          <cell r="B906" t="str">
            <v>VEND-0221</v>
          </cell>
          <cell r="C906">
            <v>2492.7199999999998</v>
          </cell>
        </row>
        <row r="907">
          <cell r="B907" t="str">
            <v>VEND-0740</v>
          </cell>
          <cell r="C907">
            <v>1766.06</v>
          </cell>
        </row>
        <row r="908">
          <cell r="B908" t="str">
            <v>VEND-0718</v>
          </cell>
          <cell r="C908">
            <v>2090.65</v>
          </cell>
        </row>
        <row r="909">
          <cell r="B909" t="str">
            <v>VEND-0273</v>
          </cell>
          <cell r="C909">
            <v>765.57</v>
          </cell>
        </row>
        <row r="910">
          <cell r="B910" t="str">
            <v>VEND-0558</v>
          </cell>
          <cell r="C910">
            <v>1843.68</v>
          </cell>
        </row>
        <row r="911">
          <cell r="B911" t="str">
            <v>VEND-0032</v>
          </cell>
          <cell r="C911">
            <v>1620.27</v>
          </cell>
        </row>
        <row r="912">
          <cell r="B912" t="str">
            <v>VEND-0410</v>
          </cell>
          <cell r="C912">
            <v>479.01</v>
          </cell>
        </row>
        <row r="913">
          <cell r="B913" t="str">
            <v>VEND-0520</v>
          </cell>
          <cell r="C913">
            <v>879.29</v>
          </cell>
        </row>
        <row r="914">
          <cell r="B914" t="str">
            <v>VEND-0004</v>
          </cell>
          <cell r="C914">
            <v>1328.82</v>
          </cell>
        </row>
        <row r="915">
          <cell r="B915" t="str">
            <v>VEND-0284</v>
          </cell>
          <cell r="C915">
            <v>743.74</v>
          </cell>
        </row>
        <row r="916">
          <cell r="B916" t="str">
            <v>VEND-0697</v>
          </cell>
          <cell r="C916">
            <v>1964.18</v>
          </cell>
        </row>
        <row r="917">
          <cell r="B917" t="str">
            <v>VEND-0728</v>
          </cell>
          <cell r="C917">
            <v>1523.44</v>
          </cell>
        </row>
        <row r="918">
          <cell r="B918" t="str">
            <v>VEND-0525</v>
          </cell>
          <cell r="C918">
            <v>318.77999999999997</v>
          </cell>
        </row>
        <row r="919">
          <cell r="B919" t="str">
            <v>VEND-0043</v>
          </cell>
          <cell r="C919">
            <v>1577.32</v>
          </cell>
        </row>
        <row r="920">
          <cell r="B920" t="str">
            <v>VEND-0051</v>
          </cell>
          <cell r="C920">
            <v>918.93</v>
          </cell>
        </row>
        <row r="921">
          <cell r="B921" t="str">
            <v>VEND-0294</v>
          </cell>
          <cell r="C921">
            <v>1741.73</v>
          </cell>
        </row>
        <row r="922">
          <cell r="B922" t="str">
            <v>VEND-0232</v>
          </cell>
          <cell r="C922">
            <v>2377.41</v>
          </cell>
        </row>
        <row r="923">
          <cell r="B923" t="str">
            <v>VEND-0076</v>
          </cell>
          <cell r="C923">
            <v>1480.29</v>
          </cell>
        </row>
        <row r="924">
          <cell r="B924" t="str">
            <v>VEND-0895</v>
          </cell>
          <cell r="C924">
            <v>252.38</v>
          </cell>
        </row>
        <row r="925">
          <cell r="B925" t="str">
            <v>VEND-0716</v>
          </cell>
          <cell r="C925">
            <v>193.44</v>
          </cell>
        </row>
        <row r="926">
          <cell r="B926" t="str">
            <v>VEND-0211</v>
          </cell>
          <cell r="C926">
            <v>1257.29</v>
          </cell>
        </row>
        <row r="927">
          <cell r="B927" t="str">
            <v>VEND-0067</v>
          </cell>
          <cell r="C927">
            <v>1660.16</v>
          </cell>
        </row>
        <row r="928">
          <cell r="B928" t="str">
            <v>VEND-0222</v>
          </cell>
          <cell r="C928">
            <v>631.99</v>
          </cell>
        </row>
        <row r="929">
          <cell r="B929" t="str">
            <v>VEND-0831</v>
          </cell>
          <cell r="C929">
            <v>794.86</v>
          </cell>
        </row>
        <row r="930">
          <cell r="B930" t="str">
            <v>VEND-0098</v>
          </cell>
          <cell r="C930">
            <v>2250.4499999999998</v>
          </cell>
        </row>
        <row r="931">
          <cell r="B931" t="str">
            <v>VEND-0623</v>
          </cell>
          <cell r="C931">
            <v>30.41</v>
          </cell>
        </row>
        <row r="932">
          <cell r="B932" t="str">
            <v>VEND-0664</v>
          </cell>
          <cell r="C932">
            <v>980.64</v>
          </cell>
        </row>
        <row r="933">
          <cell r="B933" t="str">
            <v>VEND-0900</v>
          </cell>
          <cell r="C933">
            <v>1742.11</v>
          </cell>
        </row>
        <row r="934">
          <cell r="B934" t="str">
            <v>VEND-0514</v>
          </cell>
          <cell r="C934">
            <v>668.7</v>
          </cell>
        </row>
        <row r="935">
          <cell r="B935" t="str">
            <v>VEND-0867</v>
          </cell>
          <cell r="C935">
            <v>1750.8</v>
          </cell>
        </row>
        <row r="936">
          <cell r="B936" t="str">
            <v>VEND-0667</v>
          </cell>
          <cell r="C936">
            <v>797.54</v>
          </cell>
        </row>
        <row r="937">
          <cell r="B937" t="str">
            <v>VEND-0350</v>
          </cell>
          <cell r="C937">
            <v>2088.46</v>
          </cell>
        </row>
        <row r="938">
          <cell r="B938" t="str">
            <v>VEND-0671</v>
          </cell>
          <cell r="C938">
            <v>1341.36</v>
          </cell>
        </row>
        <row r="939">
          <cell r="B939" t="str">
            <v>VEND-0232</v>
          </cell>
          <cell r="C939">
            <v>1275.1199999999999</v>
          </cell>
        </row>
        <row r="940">
          <cell r="B940" t="str">
            <v>VEND-0473</v>
          </cell>
          <cell r="C940">
            <v>1962.71</v>
          </cell>
        </row>
        <row r="941">
          <cell r="B941" t="str">
            <v>VEND-0483</v>
          </cell>
          <cell r="C941">
            <v>1515.38</v>
          </cell>
        </row>
        <row r="942">
          <cell r="B942" t="str">
            <v>VEND-0838</v>
          </cell>
          <cell r="C942">
            <v>1919.44</v>
          </cell>
        </row>
        <row r="943">
          <cell r="B943" t="str">
            <v>VEND-0196</v>
          </cell>
          <cell r="C943">
            <v>1269.6500000000001</v>
          </cell>
        </row>
        <row r="944">
          <cell r="B944" t="str">
            <v>VEND-0122</v>
          </cell>
          <cell r="C944">
            <v>1587.92</v>
          </cell>
        </row>
        <row r="945">
          <cell r="B945" t="str">
            <v>VEND-0690</v>
          </cell>
          <cell r="C945">
            <v>2241.0500000000002</v>
          </cell>
        </row>
        <row r="946">
          <cell r="B946" t="str">
            <v>VEND-0615</v>
          </cell>
          <cell r="C946">
            <v>952.01</v>
          </cell>
        </row>
        <row r="947">
          <cell r="B947" t="str">
            <v>VEND-0118</v>
          </cell>
          <cell r="C947">
            <v>1640.78</v>
          </cell>
        </row>
        <row r="948">
          <cell r="B948" t="str">
            <v>VEND-0461</v>
          </cell>
          <cell r="C948">
            <v>1361.48</v>
          </cell>
        </row>
        <row r="949">
          <cell r="B949" t="str">
            <v>VEND-0692</v>
          </cell>
          <cell r="C949">
            <v>684.29</v>
          </cell>
        </row>
        <row r="950">
          <cell r="B950" t="str">
            <v>VEND-0357</v>
          </cell>
          <cell r="C950">
            <v>2137.23</v>
          </cell>
        </row>
        <row r="951">
          <cell r="B951" t="str">
            <v>VEND-0742</v>
          </cell>
          <cell r="C951">
            <v>-305.95</v>
          </cell>
        </row>
        <row r="952">
          <cell r="B952" t="str">
            <v>VEND-0261</v>
          </cell>
          <cell r="C952">
            <v>754.24</v>
          </cell>
        </row>
        <row r="953">
          <cell r="B953" t="str">
            <v>VEND-0288</v>
          </cell>
          <cell r="C953">
            <v>1322.84</v>
          </cell>
        </row>
        <row r="954">
          <cell r="B954" t="str">
            <v>VEND-0521</v>
          </cell>
          <cell r="C954">
            <v>1807.31</v>
          </cell>
        </row>
        <row r="955">
          <cell r="B955" t="str">
            <v>VEND-0741</v>
          </cell>
          <cell r="C955">
            <v>1584.4</v>
          </cell>
        </row>
        <row r="956">
          <cell r="B956" t="str">
            <v>VEND-0790</v>
          </cell>
          <cell r="C956">
            <v>732.82</v>
          </cell>
        </row>
        <row r="957">
          <cell r="B957" t="str">
            <v>VEND-0362</v>
          </cell>
          <cell r="C957">
            <v>1481.01</v>
          </cell>
        </row>
        <row r="958">
          <cell r="B958" t="str">
            <v>VEND-0770</v>
          </cell>
          <cell r="C958">
            <v>1239.8499999999999</v>
          </cell>
        </row>
        <row r="959">
          <cell r="B959" t="str">
            <v>VEND-0212</v>
          </cell>
          <cell r="C959">
            <v>2172.56</v>
          </cell>
        </row>
        <row r="960">
          <cell r="B960" t="str">
            <v>VEND-0025</v>
          </cell>
          <cell r="C960">
            <v>901.48</v>
          </cell>
        </row>
        <row r="961">
          <cell r="B961" t="str">
            <v>VEND-0285</v>
          </cell>
          <cell r="C961">
            <v>1256.19</v>
          </cell>
        </row>
        <row r="962">
          <cell r="B962" t="str">
            <v>VEND-0012</v>
          </cell>
          <cell r="C962">
            <v>1530.78</v>
          </cell>
        </row>
        <row r="963">
          <cell r="B963" t="str">
            <v>VEND-0554</v>
          </cell>
          <cell r="C963">
            <v>1913.73</v>
          </cell>
        </row>
        <row r="964">
          <cell r="B964" t="str">
            <v>VEND-0121</v>
          </cell>
          <cell r="C964">
            <v>590.11</v>
          </cell>
        </row>
        <row r="965">
          <cell r="B965" t="str">
            <v>VEND-0077</v>
          </cell>
          <cell r="C965">
            <v>409.59</v>
          </cell>
        </row>
        <row r="966">
          <cell r="B966" t="str">
            <v>VEND-0876</v>
          </cell>
          <cell r="C966">
            <v>1524.19</v>
          </cell>
        </row>
        <row r="967">
          <cell r="B967" t="str">
            <v>VEND-0021</v>
          </cell>
          <cell r="C967">
            <v>1476.73</v>
          </cell>
        </row>
        <row r="968">
          <cell r="B968" t="str">
            <v>VEND-0492</v>
          </cell>
          <cell r="C968">
            <v>1494.5</v>
          </cell>
        </row>
        <row r="969">
          <cell r="B969" t="str">
            <v>VEND-0491</v>
          </cell>
          <cell r="C969">
            <v>1317.57</v>
          </cell>
        </row>
        <row r="970">
          <cell r="B970" t="str">
            <v>VEND-0246</v>
          </cell>
          <cell r="C970">
            <v>620.85</v>
          </cell>
        </row>
        <row r="971">
          <cell r="B971" t="str">
            <v>VEND-0251</v>
          </cell>
          <cell r="C971">
            <v>1757.27</v>
          </cell>
        </row>
        <row r="972">
          <cell r="B972" t="str">
            <v>VEND-0063</v>
          </cell>
          <cell r="C972">
            <v>1148.74</v>
          </cell>
        </row>
        <row r="973">
          <cell r="B973" t="str">
            <v>VEND-0528</v>
          </cell>
          <cell r="C973">
            <v>1492.61</v>
          </cell>
        </row>
        <row r="974">
          <cell r="B974" t="str">
            <v>VEND-0023</v>
          </cell>
          <cell r="C974">
            <v>2481.14</v>
          </cell>
        </row>
        <row r="975">
          <cell r="B975" t="str">
            <v>VEND-0535</v>
          </cell>
          <cell r="C975">
            <v>1871.79</v>
          </cell>
        </row>
        <row r="976">
          <cell r="B976" t="str">
            <v>VEND-0514</v>
          </cell>
          <cell r="C976">
            <v>1244.97</v>
          </cell>
        </row>
        <row r="977">
          <cell r="B977" t="str">
            <v>VEND-0470</v>
          </cell>
          <cell r="C977">
            <v>579.79999999999995</v>
          </cell>
        </row>
        <row r="978">
          <cell r="B978" t="str">
            <v>VEND-0311</v>
          </cell>
          <cell r="C978">
            <v>-65.11</v>
          </cell>
        </row>
        <row r="979">
          <cell r="B979" t="str">
            <v>VEND-0760</v>
          </cell>
          <cell r="C979">
            <v>2133.85</v>
          </cell>
        </row>
        <row r="980">
          <cell r="B980" t="str">
            <v>VEND-0159</v>
          </cell>
          <cell r="C980">
            <v>1931.27</v>
          </cell>
        </row>
        <row r="981">
          <cell r="B981" t="str">
            <v>VEND-0322</v>
          </cell>
          <cell r="C981">
            <v>1818.3</v>
          </cell>
        </row>
        <row r="982">
          <cell r="B982" t="str">
            <v>VEND-0583</v>
          </cell>
          <cell r="C982">
            <v>2591.12</v>
          </cell>
        </row>
        <row r="983">
          <cell r="B983" t="str">
            <v>VEND-0865</v>
          </cell>
          <cell r="C983">
            <v>1199.1300000000001</v>
          </cell>
        </row>
        <row r="984">
          <cell r="B984" t="str">
            <v>VEND-0719</v>
          </cell>
          <cell r="C984">
            <v>2069.0700000000002</v>
          </cell>
        </row>
        <row r="985">
          <cell r="B985" t="str">
            <v>VEND-0415</v>
          </cell>
          <cell r="C985">
            <v>1451.77</v>
          </cell>
        </row>
        <row r="986">
          <cell r="B986" t="str">
            <v>VEND-0850</v>
          </cell>
          <cell r="C986">
            <v>1500.59</v>
          </cell>
        </row>
        <row r="987">
          <cell r="B987" t="str">
            <v>VEND-0224</v>
          </cell>
          <cell r="C987">
            <v>1122.5899999999999</v>
          </cell>
        </row>
        <row r="988">
          <cell r="B988" t="str">
            <v>VEND-0413</v>
          </cell>
          <cell r="C988">
            <v>1497.59</v>
          </cell>
        </row>
        <row r="989">
          <cell r="B989" t="str">
            <v>VEND-0233</v>
          </cell>
          <cell r="C989">
            <v>1431.11</v>
          </cell>
        </row>
        <row r="990">
          <cell r="B990" t="str">
            <v>VEND-0412</v>
          </cell>
          <cell r="C990">
            <v>592.94000000000005</v>
          </cell>
        </row>
        <row r="991">
          <cell r="B991" t="str">
            <v>VEND-0065</v>
          </cell>
          <cell r="C991">
            <v>974.25</v>
          </cell>
        </row>
        <row r="992">
          <cell r="B992" t="str">
            <v>VEND-0068</v>
          </cell>
          <cell r="C992">
            <v>1194.27</v>
          </cell>
        </row>
        <row r="993">
          <cell r="B993" t="str">
            <v>VEND-0800</v>
          </cell>
          <cell r="C993">
            <v>2045.62</v>
          </cell>
        </row>
        <row r="994">
          <cell r="B994" t="str">
            <v>VEND-0886</v>
          </cell>
          <cell r="C994">
            <v>1391.6</v>
          </cell>
        </row>
        <row r="995">
          <cell r="B995" t="str">
            <v>VEND-0017</v>
          </cell>
          <cell r="C995">
            <v>1386.45</v>
          </cell>
        </row>
        <row r="996">
          <cell r="B996" t="str">
            <v>VEND-0301</v>
          </cell>
          <cell r="C996">
            <v>1063.67</v>
          </cell>
        </row>
        <row r="997">
          <cell r="B997" t="str">
            <v>VEND-0291</v>
          </cell>
          <cell r="C997">
            <v>1760.76</v>
          </cell>
        </row>
        <row r="998">
          <cell r="B998" t="str">
            <v>VEND-0700</v>
          </cell>
          <cell r="C998">
            <v>407.61</v>
          </cell>
        </row>
        <row r="999">
          <cell r="B999" t="str">
            <v>VEND-0402</v>
          </cell>
          <cell r="C999">
            <v>1955.19</v>
          </cell>
        </row>
        <row r="1000">
          <cell r="B1000" t="str">
            <v>VEND-0639</v>
          </cell>
          <cell r="C1000">
            <v>2188.71</v>
          </cell>
        </row>
        <row r="1001">
          <cell r="B1001" t="str">
            <v>VEND-0840</v>
          </cell>
          <cell r="C1001">
            <v>2218.31</v>
          </cell>
        </row>
        <row r="1002">
          <cell r="B1002" t="str">
            <v>VEND-0011</v>
          </cell>
          <cell r="C1002">
            <v>1776.99</v>
          </cell>
        </row>
        <row r="1003">
          <cell r="B1003" t="str">
            <v>VEND-0620</v>
          </cell>
          <cell r="C1003">
            <v>1938.62</v>
          </cell>
        </row>
        <row r="1004">
          <cell r="B1004" t="str">
            <v>VEND-0106</v>
          </cell>
          <cell r="C1004">
            <v>1548.26</v>
          </cell>
        </row>
        <row r="1005">
          <cell r="B1005" t="str">
            <v>VEND-0457</v>
          </cell>
          <cell r="C1005">
            <v>1353.2</v>
          </cell>
        </row>
        <row r="1006">
          <cell r="B1006" t="str">
            <v>VEND-0101</v>
          </cell>
          <cell r="C1006">
            <v>1450.66</v>
          </cell>
        </row>
        <row r="1007">
          <cell r="B1007" t="str">
            <v>VEND-0292</v>
          </cell>
          <cell r="C1007">
            <v>1179.3399999999999</v>
          </cell>
        </row>
        <row r="1008">
          <cell r="B1008" t="str">
            <v>VEND-0497</v>
          </cell>
          <cell r="C1008">
            <v>1646.42</v>
          </cell>
        </row>
        <row r="1009">
          <cell r="B1009" t="str">
            <v>VEND-0860</v>
          </cell>
          <cell r="C1009">
            <v>1036.97</v>
          </cell>
        </row>
        <row r="1010">
          <cell r="B1010" t="str">
            <v>VEND-0665</v>
          </cell>
          <cell r="C1010">
            <v>1307.8900000000001</v>
          </cell>
        </row>
        <row r="1011">
          <cell r="B1011" t="str">
            <v>VEND-0750</v>
          </cell>
          <cell r="C1011">
            <v>1279.78</v>
          </cell>
        </row>
        <row r="1012">
          <cell r="B1012" t="str">
            <v>VEND-0617</v>
          </cell>
          <cell r="C1012">
            <v>-123.72</v>
          </cell>
        </row>
        <row r="1013">
          <cell r="B1013" t="str">
            <v>VEND-0660</v>
          </cell>
          <cell r="C1013">
            <v>1081.46</v>
          </cell>
        </row>
        <row r="1014">
          <cell r="B1014" t="str">
            <v>VEND-0704</v>
          </cell>
          <cell r="C1014">
            <v>947.9</v>
          </cell>
        </row>
        <row r="1015">
          <cell r="B1015" t="str">
            <v>VEND-0320</v>
          </cell>
          <cell r="C1015">
            <v>980.63</v>
          </cell>
        </row>
        <row r="1016">
          <cell r="B1016" t="str">
            <v>VEND-0234</v>
          </cell>
          <cell r="C1016">
            <v>818.55</v>
          </cell>
        </row>
        <row r="1017">
          <cell r="B1017" t="str">
            <v>VEND-0495</v>
          </cell>
          <cell r="C1017">
            <v>1427.15</v>
          </cell>
        </row>
        <row r="1018">
          <cell r="B1018" t="str">
            <v>VEND-0124</v>
          </cell>
          <cell r="C1018">
            <v>2125.31</v>
          </cell>
        </row>
        <row r="1019">
          <cell r="B1019" t="str">
            <v>VEND-0836</v>
          </cell>
          <cell r="C1019">
            <v>1988.31</v>
          </cell>
        </row>
        <row r="1020">
          <cell r="B1020" t="str">
            <v>VEND-0849</v>
          </cell>
          <cell r="C1020">
            <v>1424.75</v>
          </cell>
        </row>
        <row r="1021">
          <cell r="B1021" t="str">
            <v>VEND-0740</v>
          </cell>
          <cell r="C1021">
            <v>2759.08</v>
          </cell>
        </row>
        <row r="1022">
          <cell r="B1022" t="str">
            <v>VEND-0109</v>
          </cell>
          <cell r="C1022">
            <v>1593.47</v>
          </cell>
        </row>
        <row r="1023">
          <cell r="B1023" t="str">
            <v>VEND-0429</v>
          </cell>
          <cell r="C1023">
            <v>1918.18</v>
          </cell>
        </row>
        <row r="1024">
          <cell r="B1024" t="str">
            <v>VEND-0847</v>
          </cell>
          <cell r="C1024">
            <v>2091.25</v>
          </cell>
        </row>
        <row r="1025">
          <cell r="B1025" t="str">
            <v>VEND-0045</v>
          </cell>
          <cell r="C1025">
            <v>386.9</v>
          </cell>
        </row>
        <row r="1026">
          <cell r="B1026" t="str">
            <v>VEND-0743</v>
          </cell>
          <cell r="C1026">
            <v>1173.3499999999999</v>
          </cell>
        </row>
        <row r="1027">
          <cell r="B1027" t="str">
            <v>VEND-0559</v>
          </cell>
          <cell r="C1027">
            <v>2084.3000000000002</v>
          </cell>
        </row>
        <row r="1028">
          <cell r="B1028" t="str">
            <v>VEND-0224</v>
          </cell>
          <cell r="C1028">
            <v>2067.73</v>
          </cell>
        </row>
        <row r="1029">
          <cell r="B1029" t="str">
            <v>VEND-0229</v>
          </cell>
          <cell r="C1029">
            <v>639.78</v>
          </cell>
        </row>
        <row r="1030">
          <cell r="B1030" t="str">
            <v>VEND-0783</v>
          </cell>
          <cell r="C1030">
            <v>1686.62</v>
          </cell>
        </row>
        <row r="1031">
          <cell r="B1031" t="str">
            <v>VEND-0708</v>
          </cell>
          <cell r="C1031">
            <v>1176.32</v>
          </cell>
        </row>
        <row r="1032">
          <cell r="B1032" t="str">
            <v>VEND-0600</v>
          </cell>
          <cell r="C1032">
            <v>2086.29</v>
          </cell>
        </row>
        <row r="1033">
          <cell r="B1033" t="str">
            <v>VEND-0841</v>
          </cell>
          <cell r="C1033">
            <v>957.68</v>
          </cell>
        </row>
        <row r="1034">
          <cell r="B1034" t="str">
            <v>VEND-0576</v>
          </cell>
          <cell r="C1034">
            <v>1460.69</v>
          </cell>
        </row>
        <row r="1035">
          <cell r="B1035" t="str">
            <v>VEND-0545</v>
          </cell>
          <cell r="C1035">
            <v>1615.89</v>
          </cell>
        </row>
        <row r="1036">
          <cell r="B1036" t="str">
            <v>VEND-0263</v>
          </cell>
          <cell r="C1036">
            <v>1859.62</v>
          </cell>
        </row>
        <row r="1037">
          <cell r="B1037" t="str">
            <v>VEND-0718</v>
          </cell>
          <cell r="C1037">
            <v>447.4</v>
          </cell>
        </row>
        <row r="1038">
          <cell r="B1038" t="str">
            <v>VEND-0407</v>
          </cell>
          <cell r="C1038">
            <v>1591.34</v>
          </cell>
        </row>
        <row r="1039">
          <cell r="B1039" t="str">
            <v>VEND-0386</v>
          </cell>
          <cell r="C1039">
            <v>1206.1199999999999</v>
          </cell>
        </row>
        <row r="1040">
          <cell r="B1040" t="str">
            <v>VEND-0609</v>
          </cell>
          <cell r="C1040">
            <v>1551.55</v>
          </cell>
        </row>
        <row r="1041">
          <cell r="B1041" t="str">
            <v>VEND-0424</v>
          </cell>
          <cell r="C1041">
            <v>454.19</v>
          </cell>
        </row>
        <row r="1042">
          <cell r="B1042" t="str">
            <v>VEND-0454</v>
          </cell>
          <cell r="C1042">
            <v>2184.35</v>
          </cell>
        </row>
        <row r="1043">
          <cell r="B1043" t="str">
            <v>VEND-0834</v>
          </cell>
          <cell r="C1043">
            <v>831.91</v>
          </cell>
        </row>
        <row r="1044">
          <cell r="B1044" t="str">
            <v>VEND-0090</v>
          </cell>
          <cell r="C1044">
            <v>1341.85</v>
          </cell>
        </row>
        <row r="1045">
          <cell r="B1045" t="str">
            <v>VEND-0439</v>
          </cell>
          <cell r="C1045">
            <v>1859.02</v>
          </cell>
        </row>
        <row r="1046">
          <cell r="B1046" t="str">
            <v>VEND-0173</v>
          </cell>
          <cell r="C1046">
            <v>2316.9699999999998</v>
          </cell>
        </row>
        <row r="1047">
          <cell r="B1047" t="str">
            <v>VEND-0580</v>
          </cell>
          <cell r="C1047">
            <v>1643.17</v>
          </cell>
        </row>
        <row r="1048">
          <cell r="B1048" t="str">
            <v>VEND-0475</v>
          </cell>
          <cell r="C1048">
            <v>2242.7199999999998</v>
          </cell>
        </row>
        <row r="1049">
          <cell r="B1049" t="str">
            <v>VEND-0312</v>
          </cell>
          <cell r="C1049">
            <v>323.60000000000002</v>
          </cell>
        </row>
        <row r="1050">
          <cell r="B1050" t="str">
            <v>VEND-0414</v>
          </cell>
          <cell r="C1050">
            <v>1957.3</v>
          </cell>
        </row>
        <row r="1051">
          <cell r="B1051" t="str">
            <v>VEND-0599</v>
          </cell>
          <cell r="C1051">
            <v>1570.29</v>
          </cell>
        </row>
        <row r="1052">
          <cell r="B1052" t="str">
            <v>VEND-0326</v>
          </cell>
          <cell r="C1052">
            <v>1329.95</v>
          </cell>
        </row>
        <row r="1053">
          <cell r="B1053" t="str">
            <v>VEND-0723</v>
          </cell>
          <cell r="C1053">
            <v>1618.91</v>
          </cell>
        </row>
        <row r="1054">
          <cell r="B1054" t="str">
            <v>VEND-0838</v>
          </cell>
          <cell r="C1054">
            <v>1115.1600000000001</v>
          </cell>
        </row>
        <row r="1055">
          <cell r="B1055" t="str">
            <v>VEND-0580</v>
          </cell>
          <cell r="C1055">
            <v>2011.28</v>
          </cell>
        </row>
        <row r="1056">
          <cell r="B1056" t="str">
            <v>VEND-0664</v>
          </cell>
          <cell r="C1056">
            <v>1616.09</v>
          </cell>
        </row>
        <row r="1057">
          <cell r="B1057" t="str">
            <v>VEND-0230</v>
          </cell>
          <cell r="C1057">
            <v>2028</v>
          </cell>
        </row>
        <row r="1058">
          <cell r="B1058" t="str">
            <v>VEND-0027</v>
          </cell>
          <cell r="C1058">
            <v>2721.9</v>
          </cell>
        </row>
        <row r="1059">
          <cell r="B1059" t="str">
            <v>VEND-0084</v>
          </cell>
          <cell r="C1059">
            <v>2012.36</v>
          </cell>
        </row>
        <row r="1060">
          <cell r="B1060" t="str">
            <v>VEND-0443</v>
          </cell>
          <cell r="C1060">
            <v>1950.58</v>
          </cell>
        </row>
        <row r="1061">
          <cell r="B1061" t="str">
            <v>VEND-0427</v>
          </cell>
          <cell r="C1061">
            <v>2341.6999999999998</v>
          </cell>
        </row>
        <row r="1062">
          <cell r="B1062" t="str">
            <v>VEND-0589</v>
          </cell>
          <cell r="C1062">
            <v>818.7</v>
          </cell>
        </row>
        <row r="1063">
          <cell r="B1063" t="str">
            <v>VEND-0386</v>
          </cell>
          <cell r="C1063">
            <v>2050.1</v>
          </cell>
        </row>
        <row r="1064">
          <cell r="B1064" t="str">
            <v>VEND-0330</v>
          </cell>
          <cell r="C1064">
            <v>917</v>
          </cell>
        </row>
        <row r="1065">
          <cell r="B1065" t="str">
            <v>VEND-0502</v>
          </cell>
          <cell r="C1065">
            <v>137.62</v>
          </cell>
        </row>
        <row r="1066">
          <cell r="B1066" t="str">
            <v>VEND-0223</v>
          </cell>
          <cell r="C1066">
            <v>1237.5</v>
          </cell>
        </row>
        <row r="1067">
          <cell r="B1067" t="str">
            <v>VEND-0051</v>
          </cell>
          <cell r="C1067">
            <v>2187.58</v>
          </cell>
        </row>
        <row r="1068">
          <cell r="B1068" t="str">
            <v>VEND-0794</v>
          </cell>
          <cell r="C1068">
            <v>2177.77</v>
          </cell>
        </row>
        <row r="1069">
          <cell r="B1069" t="str">
            <v>VEND-0640</v>
          </cell>
          <cell r="C1069">
            <v>1399.36</v>
          </cell>
        </row>
        <row r="1070">
          <cell r="B1070" t="str">
            <v>VEND-0536</v>
          </cell>
          <cell r="C1070">
            <v>1308.71</v>
          </cell>
        </row>
        <row r="1071">
          <cell r="B1071" t="str">
            <v>VEND-0282</v>
          </cell>
          <cell r="C1071">
            <v>2300.62</v>
          </cell>
        </row>
        <row r="1072">
          <cell r="B1072" t="str">
            <v>VEND-0352</v>
          </cell>
          <cell r="C1072">
            <v>967.08</v>
          </cell>
        </row>
        <row r="1073">
          <cell r="B1073" t="str">
            <v>VEND-0265</v>
          </cell>
          <cell r="C1073">
            <v>-22.27</v>
          </cell>
        </row>
        <row r="1074">
          <cell r="B1074" t="str">
            <v>VEND-0882</v>
          </cell>
          <cell r="C1074">
            <v>1503.9</v>
          </cell>
        </row>
        <row r="1075">
          <cell r="B1075" t="str">
            <v>VEND-0614</v>
          </cell>
          <cell r="C1075">
            <v>532.66</v>
          </cell>
        </row>
        <row r="1076">
          <cell r="B1076" t="str">
            <v>VEND-0204</v>
          </cell>
          <cell r="C1076">
            <v>859.78</v>
          </cell>
        </row>
        <row r="1077">
          <cell r="B1077" t="str">
            <v>VEND-0649</v>
          </cell>
          <cell r="C1077">
            <v>427.84</v>
          </cell>
        </row>
        <row r="1078">
          <cell r="B1078" t="str">
            <v>VEND-0512</v>
          </cell>
          <cell r="C1078">
            <v>1317.76</v>
          </cell>
        </row>
        <row r="1079">
          <cell r="B1079" t="str">
            <v>VEND-0566</v>
          </cell>
          <cell r="C1079">
            <v>1944.31</v>
          </cell>
        </row>
        <row r="1080">
          <cell r="B1080" t="str">
            <v>VEND-0666</v>
          </cell>
          <cell r="C1080">
            <v>1008</v>
          </cell>
        </row>
        <row r="1081">
          <cell r="B1081" t="str">
            <v>VEND-0100</v>
          </cell>
          <cell r="C1081">
            <v>1422.18</v>
          </cell>
        </row>
        <row r="1082">
          <cell r="B1082" t="str">
            <v>VEND-0108</v>
          </cell>
          <cell r="C1082">
            <v>470.78</v>
          </cell>
        </row>
        <row r="1083">
          <cell r="B1083" t="str">
            <v>VEND-0652</v>
          </cell>
          <cell r="C1083">
            <v>1042.9000000000001</v>
          </cell>
        </row>
        <row r="1084">
          <cell r="B1084" t="str">
            <v>VEND-0323</v>
          </cell>
          <cell r="C1084">
            <v>2105.79</v>
          </cell>
        </row>
        <row r="1085">
          <cell r="B1085" t="str">
            <v>VEND-0688</v>
          </cell>
          <cell r="C1085">
            <v>1659.36</v>
          </cell>
        </row>
        <row r="1086">
          <cell r="B1086" t="str">
            <v>VEND-0475</v>
          </cell>
          <cell r="C1086">
            <v>1072.5999999999999</v>
          </cell>
        </row>
        <row r="1087">
          <cell r="B1087" t="str">
            <v>VEND-0533</v>
          </cell>
          <cell r="C1087">
            <v>343.46</v>
          </cell>
        </row>
        <row r="1088">
          <cell r="B1088" t="str">
            <v>VEND-0142</v>
          </cell>
          <cell r="C1088">
            <v>623.09</v>
          </cell>
        </row>
        <row r="1089">
          <cell r="B1089" t="str">
            <v>VEND-0770</v>
          </cell>
          <cell r="C1089">
            <v>2762.94</v>
          </cell>
        </row>
        <row r="1090">
          <cell r="B1090" t="str">
            <v>VEND-0582</v>
          </cell>
          <cell r="C1090">
            <v>783.72</v>
          </cell>
        </row>
        <row r="1091">
          <cell r="B1091" t="str">
            <v>VEND-0157</v>
          </cell>
          <cell r="C1091">
            <v>721.31</v>
          </cell>
        </row>
        <row r="1092">
          <cell r="B1092" t="str">
            <v>VEND-0038</v>
          </cell>
          <cell r="C1092">
            <v>2195.9499999999998</v>
          </cell>
        </row>
        <row r="1093">
          <cell r="B1093" t="str">
            <v>VEND-0469</v>
          </cell>
          <cell r="C1093">
            <v>994.63</v>
          </cell>
        </row>
        <row r="1094">
          <cell r="B1094" t="str">
            <v>VEND-0821</v>
          </cell>
          <cell r="C1094">
            <v>715.54</v>
          </cell>
        </row>
        <row r="1095">
          <cell r="B1095" t="str">
            <v>VEND-0044</v>
          </cell>
          <cell r="C1095">
            <v>1058.56</v>
          </cell>
        </row>
        <row r="1096">
          <cell r="B1096" t="str">
            <v>VEND-0362</v>
          </cell>
          <cell r="C1096">
            <v>2082.7600000000002</v>
          </cell>
        </row>
        <row r="1097">
          <cell r="B1097" t="str">
            <v>VEND-0258</v>
          </cell>
          <cell r="C1097">
            <v>1161.1199999999999</v>
          </cell>
        </row>
        <row r="1098">
          <cell r="B1098" t="str">
            <v>VEND-0853</v>
          </cell>
          <cell r="C1098">
            <v>605.16</v>
          </cell>
        </row>
        <row r="1099">
          <cell r="B1099" t="str">
            <v>VEND-0327</v>
          </cell>
          <cell r="C1099">
            <v>576.53</v>
          </cell>
        </row>
        <row r="1100">
          <cell r="B1100" t="str">
            <v>VEND-0725</v>
          </cell>
          <cell r="C1100">
            <v>1578.66</v>
          </cell>
        </row>
        <row r="1101">
          <cell r="B1101" t="str">
            <v>VEND-0561</v>
          </cell>
          <cell r="C1101">
            <v>2377.48</v>
          </cell>
        </row>
        <row r="1102">
          <cell r="B1102" t="str">
            <v>VEND-0395</v>
          </cell>
          <cell r="C1102">
            <v>3851.31</v>
          </cell>
        </row>
        <row r="1103">
          <cell r="B1103" t="str">
            <v>VEND-0406</v>
          </cell>
          <cell r="C1103">
            <v>1889.79</v>
          </cell>
        </row>
        <row r="1104">
          <cell r="B1104" t="str">
            <v>VEND-0201</v>
          </cell>
          <cell r="C1104">
            <v>1511.52</v>
          </cell>
        </row>
        <row r="1105">
          <cell r="B1105" t="str">
            <v>VEND-0255</v>
          </cell>
          <cell r="C1105">
            <v>1472.92</v>
          </cell>
        </row>
        <row r="1106">
          <cell r="B1106" t="str">
            <v>VEND-0699</v>
          </cell>
          <cell r="C1106">
            <v>686.25</v>
          </cell>
        </row>
        <row r="1107">
          <cell r="B1107" t="str">
            <v>VEND-0234</v>
          </cell>
          <cell r="C1107">
            <v>2151.29</v>
          </cell>
        </row>
        <row r="1108">
          <cell r="B1108" t="str">
            <v>VEND-0672</v>
          </cell>
          <cell r="C1108">
            <v>1113</v>
          </cell>
        </row>
        <row r="1109">
          <cell r="B1109" t="str">
            <v>VEND-0875</v>
          </cell>
          <cell r="C1109">
            <v>1047.3900000000001</v>
          </cell>
        </row>
        <row r="1110">
          <cell r="B1110" t="str">
            <v>VEND-0117</v>
          </cell>
          <cell r="C1110">
            <v>1852.32</v>
          </cell>
        </row>
        <row r="1111">
          <cell r="B1111" t="str">
            <v>VEND-0366</v>
          </cell>
          <cell r="C1111">
            <v>1014.3</v>
          </cell>
        </row>
        <row r="1112">
          <cell r="B1112" t="str">
            <v>VEND-0196</v>
          </cell>
          <cell r="C1112">
            <v>2129.65</v>
          </cell>
        </row>
        <row r="1113">
          <cell r="B1113" t="str">
            <v>VEND-0723</v>
          </cell>
          <cell r="C1113">
            <v>1606.67</v>
          </cell>
        </row>
        <row r="1114">
          <cell r="B1114" t="str">
            <v>VEND-0731</v>
          </cell>
          <cell r="C1114">
            <v>1226.76</v>
          </cell>
        </row>
        <row r="1115">
          <cell r="B1115" t="str">
            <v>VEND-0217</v>
          </cell>
          <cell r="C1115">
            <v>1322</v>
          </cell>
        </row>
        <row r="1116">
          <cell r="B1116" t="str">
            <v>VEND-0095</v>
          </cell>
          <cell r="C1116">
            <v>2639.83</v>
          </cell>
        </row>
        <row r="1117">
          <cell r="B1117" t="str">
            <v>VEND-0201</v>
          </cell>
          <cell r="C1117">
            <v>1855.41</v>
          </cell>
        </row>
        <row r="1118">
          <cell r="B1118" t="str">
            <v>VEND-0673</v>
          </cell>
          <cell r="C1118">
            <v>1709.51</v>
          </cell>
        </row>
        <row r="1119">
          <cell r="B1119" t="str">
            <v>VEND-0153</v>
          </cell>
          <cell r="C1119">
            <v>1300.32</v>
          </cell>
        </row>
        <row r="1120">
          <cell r="B1120" t="str">
            <v>VEND-0478</v>
          </cell>
          <cell r="C1120">
            <v>79.87</v>
          </cell>
        </row>
        <row r="1121">
          <cell r="B1121" t="str">
            <v>VEND-0898</v>
          </cell>
          <cell r="C1121">
            <v>2477.89</v>
          </cell>
        </row>
        <row r="1122">
          <cell r="B1122" t="str">
            <v>VEND-0239</v>
          </cell>
          <cell r="C1122">
            <v>2076.17</v>
          </cell>
        </row>
        <row r="1123">
          <cell r="B1123" t="str">
            <v>VEND-0040</v>
          </cell>
          <cell r="C1123">
            <v>1209.73</v>
          </cell>
        </row>
        <row r="1124">
          <cell r="B1124" t="str">
            <v>VEND-0143</v>
          </cell>
          <cell r="C1124">
            <v>1530.29</v>
          </cell>
        </row>
        <row r="1125">
          <cell r="B1125" t="str">
            <v>VEND-0146</v>
          </cell>
          <cell r="C1125">
            <v>1268.01</v>
          </cell>
        </row>
        <row r="1126">
          <cell r="B1126" t="str">
            <v>VEND-0491</v>
          </cell>
          <cell r="C1126">
            <v>2063.7199999999998</v>
          </cell>
        </row>
        <row r="1127">
          <cell r="B1127" t="str">
            <v>VEND-0302</v>
          </cell>
          <cell r="C1127">
            <v>2100.52</v>
          </cell>
        </row>
        <row r="1128">
          <cell r="B1128" t="str">
            <v>VEND-0081</v>
          </cell>
          <cell r="C1128">
            <v>1293.48</v>
          </cell>
        </row>
        <row r="1129">
          <cell r="B1129" t="str">
            <v>VEND-0705</v>
          </cell>
          <cell r="C1129">
            <v>1183.6199999999999</v>
          </cell>
        </row>
        <row r="1130">
          <cell r="B1130" t="str">
            <v>VEND-0287</v>
          </cell>
          <cell r="C1130">
            <v>770.14</v>
          </cell>
        </row>
        <row r="1131">
          <cell r="B1131" t="str">
            <v>VEND-0025</v>
          </cell>
          <cell r="C1131">
            <v>2233.5300000000002</v>
          </cell>
        </row>
        <row r="1132">
          <cell r="B1132" t="str">
            <v>VEND-0560</v>
          </cell>
          <cell r="C1132">
            <v>1646.97</v>
          </cell>
        </row>
        <row r="1133">
          <cell r="B1133" t="str">
            <v>VEND-0610</v>
          </cell>
          <cell r="C1133">
            <v>1424.17</v>
          </cell>
        </row>
        <row r="1134">
          <cell r="B1134" t="str">
            <v>VEND-0437</v>
          </cell>
          <cell r="C1134">
            <v>3088.91</v>
          </cell>
        </row>
        <row r="1135">
          <cell r="B1135" t="str">
            <v>VEND-0070</v>
          </cell>
          <cell r="C1135">
            <v>2226.86</v>
          </cell>
        </row>
        <row r="1136">
          <cell r="B1136" t="str">
            <v>VEND-0210</v>
          </cell>
          <cell r="C1136">
            <v>2198.67</v>
          </cell>
        </row>
        <row r="1137">
          <cell r="B1137" t="str">
            <v>VEND-0263</v>
          </cell>
          <cell r="C1137">
            <v>1467.26</v>
          </cell>
        </row>
        <row r="1138">
          <cell r="B1138" t="str">
            <v>VEND-0666</v>
          </cell>
          <cell r="C1138">
            <v>91.31</v>
          </cell>
        </row>
        <row r="1139">
          <cell r="B1139" t="str">
            <v>VEND-0813</v>
          </cell>
          <cell r="C1139">
            <v>1694.13</v>
          </cell>
        </row>
        <row r="1140">
          <cell r="B1140" t="str">
            <v>VEND-0357</v>
          </cell>
          <cell r="C1140">
            <v>1595.77</v>
          </cell>
        </row>
        <row r="1141">
          <cell r="B1141" t="str">
            <v>VEND-0642</v>
          </cell>
          <cell r="C1141">
            <v>462.41</v>
          </cell>
        </row>
        <row r="1142">
          <cell r="B1142" t="str">
            <v>VEND-0353</v>
          </cell>
          <cell r="C1142">
            <v>1741.08</v>
          </cell>
        </row>
        <row r="1143">
          <cell r="B1143" t="str">
            <v>VEND-0483</v>
          </cell>
          <cell r="C1143">
            <v>2229.62</v>
          </cell>
        </row>
        <row r="1144">
          <cell r="B1144" t="str">
            <v>VEND-0768</v>
          </cell>
          <cell r="C1144">
            <v>1416.02</v>
          </cell>
        </row>
        <row r="1145">
          <cell r="B1145" t="str">
            <v>VEND-0476</v>
          </cell>
          <cell r="C1145">
            <v>1079.43</v>
          </cell>
        </row>
        <row r="1146">
          <cell r="B1146" t="str">
            <v>VEND-0088</v>
          </cell>
          <cell r="C1146">
            <v>2062.77</v>
          </cell>
        </row>
        <row r="1147">
          <cell r="B1147" t="str">
            <v>VEND-0282</v>
          </cell>
          <cell r="C1147">
            <v>1438.04</v>
          </cell>
        </row>
        <row r="1148">
          <cell r="B1148" t="str">
            <v>VEND-0749</v>
          </cell>
          <cell r="C1148">
            <v>1325.59</v>
          </cell>
        </row>
        <row r="1149">
          <cell r="B1149" t="str">
            <v>VEND-0397</v>
          </cell>
          <cell r="C1149">
            <v>2247.04</v>
          </cell>
        </row>
        <row r="1150">
          <cell r="B1150" t="str">
            <v>VEND-0613</v>
          </cell>
          <cell r="C1150">
            <v>1298.3699999999999</v>
          </cell>
        </row>
        <row r="1151">
          <cell r="B1151" t="str">
            <v>VEND-0504</v>
          </cell>
          <cell r="C1151">
            <v>1977.75</v>
          </cell>
        </row>
        <row r="1152">
          <cell r="B1152" t="str">
            <v>VEND-0465</v>
          </cell>
          <cell r="C1152">
            <v>1456.53</v>
          </cell>
        </row>
        <row r="1153">
          <cell r="B1153" t="str">
            <v>VEND-0396</v>
          </cell>
          <cell r="C1153">
            <v>1566.19</v>
          </cell>
        </row>
        <row r="1154">
          <cell r="B1154" t="str">
            <v>VEND-0601</v>
          </cell>
          <cell r="C1154">
            <v>1538.18</v>
          </cell>
        </row>
        <row r="1155">
          <cell r="B1155" t="str">
            <v>VEND-0379</v>
          </cell>
          <cell r="C1155">
            <v>1198.7</v>
          </cell>
        </row>
        <row r="1156">
          <cell r="B1156" t="str">
            <v>VEND-0660</v>
          </cell>
          <cell r="C1156">
            <v>1884.69</v>
          </cell>
        </row>
        <row r="1157">
          <cell r="B1157" t="str">
            <v>VEND-0635</v>
          </cell>
          <cell r="C1157">
            <v>1252.27</v>
          </cell>
        </row>
        <row r="1158">
          <cell r="B1158" t="str">
            <v>VEND-0001</v>
          </cell>
          <cell r="C1158">
            <v>1661.11</v>
          </cell>
        </row>
        <row r="1159">
          <cell r="B1159" t="str">
            <v>VEND-0234</v>
          </cell>
          <cell r="C1159">
            <v>1203.29</v>
          </cell>
        </row>
        <row r="1160">
          <cell r="B1160" t="str">
            <v>VEND-0362</v>
          </cell>
          <cell r="C1160">
            <v>2022.56</v>
          </cell>
        </row>
        <row r="1161">
          <cell r="B1161" t="str">
            <v>VEND-0433</v>
          </cell>
          <cell r="C1161">
            <v>-314.42</v>
          </cell>
        </row>
        <row r="1162">
          <cell r="B1162" t="str">
            <v>VEND-0842</v>
          </cell>
          <cell r="C1162">
            <v>544.65</v>
          </cell>
        </row>
        <row r="1163">
          <cell r="B1163" t="str">
            <v>VEND-0493</v>
          </cell>
          <cell r="C1163">
            <v>2391.11</v>
          </cell>
        </row>
        <row r="1164">
          <cell r="B1164" t="str">
            <v>VEND-0617</v>
          </cell>
          <cell r="C1164">
            <v>1923.45</v>
          </cell>
        </row>
        <row r="1165">
          <cell r="B1165" t="str">
            <v>VEND-0112</v>
          </cell>
          <cell r="C1165">
            <v>1605.07</v>
          </cell>
        </row>
        <row r="1166">
          <cell r="B1166" t="str">
            <v>VEND-0004</v>
          </cell>
          <cell r="C1166">
            <v>1021.7</v>
          </cell>
        </row>
        <row r="1167">
          <cell r="B1167" t="str">
            <v>VEND-0868</v>
          </cell>
          <cell r="C1167">
            <v>1253.04</v>
          </cell>
        </row>
        <row r="1168">
          <cell r="B1168" t="str">
            <v>VEND-0166</v>
          </cell>
          <cell r="C1168">
            <v>1229.73</v>
          </cell>
        </row>
        <row r="1169">
          <cell r="B1169" t="str">
            <v>VEND-0880</v>
          </cell>
          <cell r="C1169">
            <v>3104.77</v>
          </cell>
        </row>
        <row r="1170">
          <cell r="B1170" t="str">
            <v>VEND-0294</v>
          </cell>
          <cell r="C1170">
            <v>766.16</v>
          </cell>
        </row>
        <row r="1171">
          <cell r="B1171" t="str">
            <v>VEND-0251</v>
          </cell>
          <cell r="C1171">
            <v>2043.3</v>
          </cell>
        </row>
        <row r="1172">
          <cell r="B1172" t="str">
            <v>VEND-0735</v>
          </cell>
          <cell r="C1172">
            <v>1130.23</v>
          </cell>
        </row>
        <row r="1173">
          <cell r="B1173" t="str">
            <v>VEND-0669</v>
          </cell>
          <cell r="C1173">
            <v>1430.98</v>
          </cell>
        </row>
        <row r="1174">
          <cell r="B1174" t="str">
            <v>VEND-0099</v>
          </cell>
          <cell r="C1174">
            <v>759.12</v>
          </cell>
        </row>
        <row r="1175">
          <cell r="B1175" t="str">
            <v>VEND-0768</v>
          </cell>
          <cell r="C1175">
            <v>1806.46</v>
          </cell>
        </row>
        <row r="1176">
          <cell r="B1176" t="str">
            <v>VEND-0065</v>
          </cell>
          <cell r="C1176">
            <v>2354.3000000000002</v>
          </cell>
        </row>
        <row r="1177">
          <cell r="B1177" t="str">
            <v>VEND-0023</v>
          </cell>
          <cell r="C1177">
            <v>1517.84</v>
          </cell>
        </row>
        <row r="1178">
          <cell r="B1178" t="str">
            <v>VEND-0094</v>
          </cell>
          <cell r="C1178">
            <v>877.46</v>
          </cell>
        </row>
        <row r="1179">
          <cell r="B1179" t="str">
            <v>VEND-0185</v>
          </cell>
          <cell r="C1179">
            <v>548.29999999999995</v>
          </cell>
        </row>
        <row r="1180">
          <cell r="B1180" t="str">
            <v>VEND-0313</v>
          </cell>
          <cell r="C1180">
            <v>1405.78</v>
          </cell>
        </row>
        <row r="1181">
          <cell r="B1181" t="str">
            <v>VEND-0614</v>
          </cell>
          <cell r="C1181">
            <v>956.19</v>
          </cell>
        </row>
        <row r="1182">
          <cell r="B1182" t="str">
            <v>VEND-0213</v>
          </cell>
          <cell r="C1182">
            <v>983.51</v>
          </cell>
        </row>
        <row r="1183">
          <cell r="B1183" t="str">
            <v>VEND-0041</v>
          </cell>
          <cell r="C1183">
            <v>399.43</v>
          </cell>
        </row>
        <row r="1184">
          <cell r="B1184" t="str">
            <v>VEND-0293</v>
          </cell>
          <cell r="C1184">
            <v>2355.69</v>
          </cell>
        </row>
        <row r="1185">
          <cell r="B1185" t="str">
            <v>VEND-0278</v>
          </cell>
          <cell r="C1185">
            <v>1538.27</v>
          </cell>
        </row>
        <row r="1186">
          <cell r="B1186" t="str">
            <v>VEND-0773</v>
          </cell>
          <cell r="C1186">
            <v>631.91</v>
          </cell>
        </row>
        <row r="1187">
          <cell r="B1187" t="str">
            <v>VEND-0688</v>
          </cell>
          <cell r="C1187">
            <v>191.96</v>
          </cell>
        </row>
        <row r="1188">
          <cell r="B1188" t="str">
            <v>VEND-0570</v>
          </cell>
          <cell r="C1188">
            <v>63.22</v>
          </cell>
        </row>
        <row r="1189">
          <cell r="B1189" t="str">
            <v>VEND-0733</v>
          </cell>
          <cell r="C1189">
            <v>1284.02</v>
          </cell>
        </row>
        <row r="1190">
          <cell r="B1190" t="str">
            <v>VEND-0624</v>
          </cell>
          <cell r="C1190">
            <v>1518.92</v>
          </cell>
        </row>
        <row r="1191">
          <cell r="B1191" t="str">
            <v>VEND-0328</v>
          </cell>
          <cell r="C1191">
            <v>680.09</v>
          </cell>
        </row>
        <row r="1192">
          <cell r="B1192" t="str">
            <v>VEND-0323</v>
          </cell>
          <cell r="C1192">
            <v>1841.05</v>
          </cell>
        </row>
        <row r="1193">
          <cell r="B1193" t="str">
            <v>VEND-0207</v>
          </cell>
          <cell r="C1193">
            <v>1611.32</v>
          </cell>
        </row>
        <row r="1194">
          <cell r="B1194" t="str">
            <v>VEND-0518</v>
          </cell>
          <cell r="C1194">
            <v>782.37</v>
          </cell>
        </row>
        <row r="1195">
          <cell r="B1195" t="str">
            <v>VEND-0150</v>
          </cell>
          <cell r="C1195">
            <v>1164.49</v>
          </cell>
        </row>
        <row r="1196">
          <cell r="B1196" t="str">
            <v>VEND-0232</v>
          </cell>
          <cell r="C1196">
            <v>126.09</v>
          </cell>
        </row>
        <row r="1197">
          <cell r="B1197" t="str">
            <v>VEND-0563</v>
          </cell>
          <cell r="C1197">
            <v>2435.29</v>
          </cell>
        </row>
        <row r="1198">
          <cell r="B1198" t="str">
            <v>VEND-0473</v>
          </cell>
          <cell r="C1198">
            <v>1226.47</v>
          </cell>
        </row>
        <row r="1199">
          <cell r="B1199" t="str">
            <v>VEND-0578</v>
          </cell>
          <cell r="C1199">
            <v>1696.88</v>
          </cell>
        </row>
        <row r="1200">
          <cell r="B1200" t="str">
            <v>VEND-0544</v>
          </cell>
          <cell r="C1200">
            <v>1795.09</v>
          </cell>
        </row>
        <row r="1201">
          <cell r="B1201" t="str">
            <v>VEND-0150</v>
          </cell>
          <cell r="C1201">
            <v>2330</v>
          </cell>
        </row>
        <row r="1202">
          <cell r="B1202" t="str">
            <v>VEND-0260</v>
          </cell>
          <cell r="C1202">
            <v>1650.5</v>
          </cell>
        </row>
        <row r="1203">
          <cell r="B1203" t="str">
            <v>VEND-0655</v>
          </cell>
          <cell r="C1203">
            <v>3220.82</v>
          </cell>
        </row>
        <row r="1204">
          <cell r="B1204" t="str">
            <v>VEND-0364</v>
          </cell>
          <cell r="C1204">
            <v>2060.88</v>
          </cell>
        </row>
        <row r="1205">
          <cell r="B1205" t="str">
            <v>VEND-0735</v>
          </cell>
          <cell r="C1205">
            <v>-454.03</v>
          </cell>
        </row>
        <row r="1206">
          <cell r="B1206" t="str">
            <v>VEND-0620</v>
          </cell>
          <cell r="C1206">
            <v>1398.92</v>
          </cell>
        </row>
        <row r="1207">
          <cell r="B1207" t="str">
            <v>VEND-0430</v>
          </cell>
          <cell r="C1207">
            <v>1415.94</v>
          </cell>
        </row>
        <row r="1208">
          <cell r="B1208" t="str">
            <v>VEND-0306</v>
          </cell>
          <cell r="C1208">
            <v>1551.46</v>
          </cell>
        </row>
        <row r="1209">
          <cell r="B1209" t="str">
            <v>VEND-0035</v>
          </cell>
          <cell r="C1209">
            <v>1454.02</v>
          </cell>
        </row>
        <row r="1210">
          <cell r="B1210" t="str">
            <v>VEND-0800</v>
          </cell>
          <cell r="C1210">
            <v>1706.68</v>
          </cell>
        </row>
        <row r="1211">
          <cell r="B1211" t="str">
            <v>VEND-0507</v>
          </cell>
          <cell r="C1211">
            <v>1279.96</v>
          </cell>
        </row>
        <row r="1212">
          <cell r="B1212" t="str">
            <v>VEND-0489</v>
          </cell>
          <cell r="C1212">
            <v>1985.3</v>
          </cell>
        </row>
        <row r="1213">
          <cell r="B1213" t="str">
            <v>VEND-0328</v>
          </cell>
          <cell r="C1213">
            <v>1672.25</v>
          </cell>
        </row>
        <row r="1214">
          <cell r="B1214" t="str">
            <v>VEND-0834</v>
          </cell>
          <cell r="C1214">
            <v>2262.62</v>
          </cell>
        </row>
        <row r="1215">
          <cell r="B1215" t="str">
            <v>VEND-0204</v>
          </cell>
          <cell r="C1215">
            <v>1237.78</v>
          </cell>
        </row>
        <row r="1216">
          <cell r="B1216" t="str">
            <v>VEND-0900</v>
          </cell>
          <cell r="C1216">
            <v>1800.15</v>
          </cell>
        </row>
        <row r="1217">
          <cell r="B1217" t="str">
            <v>VEND-0561</v>
          </cell>
          <cell r="C1217">
            <v>2448.0700000000002</v>
          </cell>
        </row>
        <row r="1218">
          <cell r="B1218" t="str">
            <v>VEND-0439</v>
          </cell>
          <cell r="C1218">
            <v>1049.8</v>
          </cell>
        </row>
        <row r="1219">
          <cell r="B1219" t="str">
            <v>VEND-0137</v>
          </cell>
          <cell r="C1219">
            <v>1301.95</v>
          </cell>
        </row>
        <row r="1220">
          <cell r="B1220" t="str">
            <v>VEND-0782</v>
          </cell>
          <cell r="C1220">
            <v>533.23</v>
          </cell>
        </row>
        <row r="1221">
          <cell r="B1221" t="str">
            <v>VEND-0058</v>
          </cell>
          <cell r="C1221">
            <v>1350.12</v>
          </cell>
        </row>
        <row r="1222">
          <cell r="B1222" t="str">
            <v>VEND-0113</v>
          </cell>
          <cell r="C1222">
            <v>1994.78</v>
          </cell>
        </row>
        <row r="1223">
          <cell r="B1223" t="str">
            <v>VEND-0792</v>
          </cell>
          <cell r="C1223">
            <v>971.65</v>
          </cell>
        </row>
        <row r="1224">
          <cell r="B1224" t="str">
            <v>VEND-0781</v>
          </cell>
          <cell r="C1224">
            <v>1586.96</v>
          </cell>
        </row>
        <row r="1225">
          <cell r="B1225" t="str">
            <v>VEND-0026</v>
          </cell>
          <cell r="C1225">
            <v>2010.2</v>
          </cell>
        </row>
        <row r="1226">
          <cell r="B1226" t="str">
            <v>VEND-0440</v>
          </cell>
          <cell r="C1226">
            <v>2181.7600000000002</v>
          </cell>
        </row>
        <row r="1227">
          <cell r="B1227" t="str">
            <v>VEND-0608</v>
          </cell>
          <cell r="C1227">
            <v>1832.85</v>
          </cell>
        </row>
        <row r="1228">
          <cell r="B1228" t="str">
            <v>VEND-0408</v>
          </cell>
          <cell r="C1228">
            <v>1152.8599999999999</v>
          </cell>
        </row>
        <row r="1229">
          <cell r="B1229" t="str">
            <v>VEND-0576</v>
          </cell>
          <cell r="C1229">
            <v>404.35</v>
          </cell>
        </row>
        <row r="1230">
          <cell r="B1230" t="str">
            <v>VEND-0219</v>
          </cell>
          <cell r="C1230">
            <v>2135.9699999999998</v>
          </cell>
        </row>
        <row r="1231">
          <cell r="B1231" t="str">
            <v>VEND-0311</v>
          </cell>
          <cell r="C1231">
            <v>1753.56</v>
          </cell>
        </row>
        <row r="1232">
          <cell r="B1232" t="str">
            <v>VEND-0032</v>
          </cell>
          <cell r="C1232">
            <v>1289.94</v>
          </cell>
        </row>
        <row r="1233">
          <cell r="B1233" t="str">
            <v>VEND-0357</v>
          </cell>
          <cell r="C1233">
            <v>1569.29</v>
          </cell>
        </row>
        <row r="1234">
          <cell r="B1234" t="str">
            <v>VEND-0277</v>
          </cell>
          <cell r="C1234">
            <v>940.27</v>
          </cell>
        </row>
        <row r="1235">
          <cell r="B1235" t="str">
            <v>VEND-0764</v>
          </cell>
          <cell r="C1235">
            <v>1615.88</v>
          </cell>
        </row>
        <row r="1236">
          <cell r="B1236" t="str">
            <v>VEND-0108</v>
          </cell>
          <cell r="C1236">
            <v>1535.37</v>
          </cell>
        </row>
        <row r="1237">
          <cell r="B1237" t="str">
            <v>VEND-0691</v>
          </cell>
          <cell r="C1237">
            <v>1307.43</v>
          </cell>
        </row>
        <row r="1238">
          <cell r="B1238" t="str">
            <v>VEND-0056</v>
          </cell>
          <cell r="C1238">
            <v>1460.86</v>
          </cell>
        </row>
        <row r="1239">
          <cell r="B1239" t="str">
            <v>VEND-0173</v>
          </cell>
          <cell r="C1239">
            <v>1597.75</v>
          </cell>
        </row>
        <row r="1240">
          <cell r="B1240" t="str">
            <v>VEND-0848</v>
          </cell>
          <cell r="C1240">
            <v>1372.27</v>
          </cell>
        </row>
        <row r="1241">
          <cell r="B1241" t="str">
            <v>VEND-0485</v>
          </cell>
          <cell r="C1241">
            <v>1451.58</v>
          </cell>
        </row>
        <row r="1242">
          <cell r="B1242" t="str">
            <v>VEND-0379</v>
          </cell>
          <cell r="C1242">
            <v>1103.23</v>
          </cell>
        </row>
        <row r="1243">
          <cell r="B1243" t="str">
            <v>VEND-0360</v>
          </cell>
          <cell r="C1243">
            <v>1279.78</v>
          </cell>
        </row>
        <row r="1244">
          <cell r="B1244" t="str">
            <v>VEND-0418</v>
          </cell>
          <cell r="C1244">
            <v>740.1</v>
          </cell>
        </row>
        <row r="1245">
          <cell r="B1245" t="str">
            <v>VEND-0422</v>
          </cell>
          <cell r="C1245">
            <v>1141.22</v>
          </cell>
        </row>
        <row r="1246">
          <cell r="B1246" t="str">
            <v>VEND-0563</v>
          </cell>
          <cell r="C1246">
            <v>1546.86</v>
          </cell>
        </row>
        <row r="1247">
          <cell r="B1247" t="str">
            <v>VEND-0119</v>
          </cell>
          <cell r="C1247">
            <v>2083.5500000000002</v>
          </cell>
        </row>
        <row r="1248">
          <cell r="B1248" t="str">
            <v>VEND-0644</v>
          </cell>
          <cell r="C1248">
            <v>2033.28</v>
          </cell>
        </row>
        <row r="1249">
          <cell r="B1249" t="str">
            <v>VEND-0374</v>
          </cell>
          <cell r="C1249">
            <v>1836.51</v>
          </cell>
        </row>
        <row r="1250">
          <cell r="B1250" t="str">
            <v>VEND-0262</v>
          </cell>
          <cell r="C1250">
            <v>773.9</v>
          </cell>
        </row>
        <row r="1251">
          <cell r="B1251" t="str">
            <v>VEND-0097</v>
          </cell>
          <cell r="C1251">
            <v>1207.79</v>
          </cell>
        </row>
        <row r="1252">
          <cell r="B1252" t="str">
            <v>VEND-0488</v>
          </cell>
          <cell r="C1252">
            <v>598.13</v>
          </cell>
        </row>
        <row r="1253">
          <cell r="B1253" t="str">
            <v>VEND-0035</v>
          </cell>
          <cell r="C1253">
            <v>896.24</v>
          </cell>
        </row>
        <row r="1254">
          <cell r="B1254" t="str">
            <v>VEND-0513</v>
          </cell>
          <cell r="C1254">
            <v>1794.91</v>
          </cell>
        </row>
        <row r="1255">
          <cell r="B1255" t="str">
            <v>VEND-0284</v>
          </cell>
          <cell r="C1255">
            <v>1456.97</v>
          </cell>
        </row>
        <row r="1256">
          <cell r="B1256" t="str">
            <v>VEND-0860</v>
          </cell>
          <cell r="C1256">
            <v>932.69</v>
          </cell>
        </row>
        <row r="1257">
          <cell r="B1257" t="str">
            <v>VEND-0147</v>
          </cell>
          <cell r="C1257">
            <v>2545.37</v>
          </cell>
        </row>
        <row r="1258">
          <cell r="B1258" t="str">
            <v>VEND-0408</v>
          </cell>
          <cell r="C1258">
            <v>2264.88</v>
          </cell>
        </row>
        <row r="1259">
          <cell r="B1259" t="str">
            <v>VEND-0541</v>
          </cell>
          <cell r="C1259">
            <v>1851.51</v>
          </cell>
        </row>
        <row r="1260">
          <cell r="B1260" t="str">
            <v>VEND-0772</v>
          </cell>
          <cell r="C1260">
            <v>300.73</v>
          </cell>
        </row>
        <row r="1261">
          <cell r="B1261" t="str">
            <v>VEND-0664</v>
          </cell>
          <cell r="C1261">
            <v>2217.5300000000002</v>
          </cell>
        </row>
        <row r="1262">
          <cell r="B1262" t="str">
            <v>VEND-0655</v>
          </cell>
          <cell r="C1262">
            <v>1471.95</v>
          </cell>
        </row>
        <row r="1263">
          <cell r="B1263" t="str">
            <v>VEND-0305</v>
          </cell>
          <cell r="C1263">
            <v>1116.18</v>
          </cell>
        </row>
        <row r="1264">
          <cell r="B1264" t="str">
            <v>VEND-0759</v>
          </cell>
          <cell r="C1264">
            <v>1619.22</v>
          </cell>
        </row>
        <row r="1265">
          <cell r="B1265" t="str">
            <v>VEND-0846</v>
          </cell>
          <cell r="C1265">
            <v>1209.8900000000001</v>
          </cell>
        </row>
        <row r="1266">
          <cell r="B1266" t="str">
            <v>VEND-0836</v>
          </cell>
          <cell r="C1266">
            <v>1929.78</v>
          </cell>
        </row>
        <row r="1267">
          <cell r="B1267" t="str">
            <v>VEND-0149</v>
          </cell>
          <cell r="C1267">
            <v>1810.01</v>
          </cell>
        </row>
        <row r="1268">
          <cell r="B1268" t="str">
            <v>VEND-0688</v>
          </cell>
          <cell r="C1268">
            <v>1934.85</v>
          </cell>
        </row>
        <row r="1269">
          <cell r="B1269" t="str">
            <v>VEND-0736</v>
          </cell>
          <cell r="C1269">
            <v>2276.8200000000002</v>
          </cell>
        </row>
        <row r="1270">
          <cell r="B1270" t="str">
            <v>VEND-0541</v>
          </cell>
          <cell r="C1270">
            <v>755.44</v>
          </cell>
        </row>
        <row r="1271">
          <cell r="B1271" t="str">
            <v>VEND-0090</v>
          </cell>
          <cell r="C1271">
            <v>1458.1</v>
          </cell>
        </row>
        <row r="1272">
          <cell r="B1272" t="str">
            <v>VEND-0624</v>
          </cell>
          <cell r="C1272">
            <v>718.28</v>
          </cell>
        </row>
        <row r="1273">
          <cell r="B1273" t="str">
            <v>VEND-0133</v>
          </cell>
          <cell r="C1273">
            <v>1863.14</v>
          </cell>
        </row>
        <row r="1274">
          <cell r="B1274" t="str">
            <v>VEND-0586</v>
          </cell>
          <cell r="C1274">
            <v>1987.03</v>
          </cell>
        </row>
        <row r="1275">
          <cell r="B1275" t="str">
            <v>VEND-0513</v>
          </cell>
          <cell r="C1275">
            <v>-710.82</v>
          </cell>
        </row>
        <row r="1276">
          <cell r="B1276" t="str">
            <v>VEND-0815</v>
          </cell>
          <cell r="C1276">
            <v>2826.7</v>
          </cell>
        </row>
        <row r="1277">
          <cell r="B1277" t="str">
            <v>VEND-0548</v>
          </cell>
          <cell r="C1277">
            <v>1124.07</v>
          </cell>
        </row>
        <row r="1278">
          <cell r="B1278" t="str">
            <v>VEND-0849</v>
          </cell>
          <cell r="C1278">
            <v>1802.15</v>
          </cell>
        </row>
        <row r="1279">
          <cell r="B1279" t="str">
            <v>VEND-0304</v>
          </cell>
          <cell r="C1279">
            <v>1418.4</v>
          </cell>
        </row>
        <row r="1280">
          <cell r="B1280" t="str">
            <v>VEND-0255</v>
          </cell>
          <cell r="C1280">
            <v>966.59</v>
          </cell>
        </row>
        <row r="1281">
          <cell r="B1281" t="str">
            <v>VEND-0535</v>
          </cell>
          <cell r="C1281">
            <v>978.93</v>
          </cell>
        </row>
        <row r="1282">
          <cell r="B1282" t="str">
            <v>VEND-0899</v>
          </cell>
          <cell r="C1282">
            <v>1580.16</v>
          </cell>
        </row>
        <row r="1283">
          <cell r="B1283" t="str">
            <v>VEND-0518</v>
          </cell>
          <cell r="C1283">
            <v>2128.4</v>
          </cell>
        </row>
        <row r="1284">
          <cell r="B1284" t="str">
            <v>VEND-0671</v>
          </cell>
          <cell r="C1284">
            <v>163.9</v>
          </cell>
        </row>
        <row r="1285">
          <cell r="B1285" t="str">
            <v>VEND-0295</v>
          </cell>
          <cell r="C1285">
            <v>1267.8399999999999</v>
          </cell>
        </row>
        <row r="1286">
          <cell r="B1286" t="str">
            <v>VEND-0521</v>
          </cell>
          <cell r="C1286">
            <v>1609.06</v>
          </cell>
        </row>
        <row r="1287">
          <cell r="B1287" t="str">
            <v>VEND-0274</v>
          </cell>
          <cell r="C1287">
            <v>2139.0300000000002</v>
          </cell>
        </row>
        <row r="1288">
          <cell r="B1288" t="str">
            <v>VEND-0706</v>
          </cell>
          <cell r="C1288">
            <v>1265.9000000000001</v>
          </cell>
        </row>
        <row r="1289">
          <cell r="B1289" t="str">
            <v>VEND-0184</v>
          </cell>
          <cell r="C1289">
            <v>2506.35</v>
          </cell>
        </row>
        <row r="1290">
          <cell r="B1290" t="str">
            <v>VEND-0398</v>
          </cell>
          <cell r="C1290">
            <v>2269.11</v>
          </cell>
        </row>
        <row r="1291">
          <cell r="B1291" t="str">
            <v>VEND-0881</v>
          </cell>
          <cell r="C1291">
            <v>2025.04</v>
          </cell>
        </row>
        <row r="1292">
          <cell r="B1292" t="str">
            <v>VEND-0616</v>
          </cell>
          <cell r="C1292">
            <v>937.26</v>
          </cell>
        </row>
        <row r="1293">
          <cell r="B1293" t="str">
            <v>VEND-0082</v>
          </cell>
          <cell r="C1293">
            <v>1439.88</v>
          </cell>
        </row>
        <row r="1294">
          <cell r="B1294" t="str">
            <v>VEND-0092</v>
          </cell>
          <cell r="C1294">
            <v>2810.01</v>
          </cell>
        </row>
        <row r="1295">
          <cell r="B1295" t="str">
            <v>VEND-0347</v>
          </cell>
          <cell r="C1295">
            <v>2300.9699999999998</v>
          </cell>
        </row>
        <row r="1296">
          <cell r="B1296" t="str">
            <v>VEND-0294</v>
          </cell>
          <cell r="C1296">
            <v>865.13</v>
          </cell>
        </row>
        <row r="1297">
          <cell r="B1297" t="str">
            <v>VEND-0602</v>
          </cell>
          <cell r="C1297">
            <v>1709.77</v>
          </cell>
        </row>
        <row r="1298">
          <cell r="B1298" t="str">
            <v>VEND-0114</v>
          </cell>
          <cell r="C1298">
            <v>302.37</v>
          </cell>
        </row>
        <row r="1299">
          <cell r="B1299" t="str">
            <v>VEND-0474</v>
          </cell>
          <cell r="C1299">
            <v>1371.2</v>
          </cell>
        </row>
        <row r="1300">
          <cell r="B1300" t="str">
            <v>VEND-0421</v>
          </cell>
          <cell r="C1300">
            <v>930.72</v>
          </cell>
        </row>
        <row r="1301">
          <cell r="B1301" t="str">
            <v>VEND-0497</v>
          </cell>
          <cell r="C1301">
            <v>1035.19</v>
          </cell>
        </row>
        <row r="1302">
          <cell r="B1302" t="str">
            <v>VEND-0726</v>
          </cell>
          <cell r="C1302">
            <v>2590.98</v>
          </cell>
        </row>
        <row r="1303">
          <cell r="B1303" t="str">
            <v>VEND-0572</v>
          </cell>
          <cell r="C1303">
            <v>984.78</v>
          </cell>
        </row>
        <row r="1304">
          <cell r="B1304" t="str">
            <v>VEND-0130</v>
          </cell>
          <cell r="C1304">
            <v>2632.87</v>
          </cell>
        </row>
        <row r="1305">
          <cell r="B1305" t="str">
            <v>VEND-0602</v>
          </cell>
          <cell r="C1305">
            <v>944.7</v>
          </cell>
        </row>
        <row r="1306">
          <cell r="B1306" t="str">
            <v>VEND-0257</v>
          </cell>
          <cell r="C1306">
            <v>1101.3800000000001</v>
          </cell>
        </row>
        <row r="1307">
          <cell r="B1307" t="str">
            <v>VEND-0875</v>
          </cell>
          <cell r="C1307">
            <v>1299.3800000000001</v>
          </cell>
        </row>
        <row r="1308">
          <cell r="B1308" t="str">
            <v>VEND-0275</v>
          </cell>
          <cell r="C1308">
            <v>2161.37</v>
          </cell>
        </row>
        <row r="1309">
          <cell r="B1309" t="str">
            <v>VEND-0554</v>
          </cell>
          <cell r="C1309">
            <v>2274.98</v>
          </cell>
        </row>
        <row r="1310">
          <cell r="B1310" t="str">
            <v>VEND-0844</v>
          </cell>
          <cell r="C1310">
            <v>1421.93</v>
          </cell>
        </row>
        <row r="1311">
          <cell r="B1311" t="str">
            <v>VEND-0800</v>
          </cell>
          <cell r="C1311">
            <v>1109.75</v>
          </cell>
        </row>
        <row r="1312">
          <cell r="B1312" t="str">
            <v>VEND-0043</v>
          </cell>
          <cell r="C1312">
            <v>2223.33</v>
          </cell>
        </row>
        <row r="1313">
          <cell r="B1313" t="str">
            <v>VEND-0616</v>
          </cell>
          <cell r="C1313">
            <v>1811.53</v>
          </cell>
        </row>
        <row r="1314">
          <cell r="B1314" t="str">
            <v>VEND-0049</v>
          </cell>
          <cell r="C1314">
            <v>2165.91</v>
          </cell>
        </row>
        <row r="1315">
          <cell r="B1315" t="str">
            <v>VEND-0747</v>
          </cell>
          <cell r="C1315">
            <v>2296.7199999999998</v>
          </cell>
        </row>
        <row r="1316">
          <cell r="B1316" t="str">
            <v>VEND-0170</v>
          </cell>
          <cell r="C1316">
            <v>2170.2199999999998</v>
          </cell>
        </row>
        <row r="1317">
          <cell r="B1317" t="str">
            <v>VEND-0457</v>
          </cell>
          <cell r="C1317">
            <v>1337.41</v>
          </cell>
        </row>
        <row r="1318">
          <cell r="B1318" t="str">
            <v>VEND-0584</v>
          </cell>
          <cell r="C1318">
            <v>2112.8000000000002</v>
          </cell>
        </row>
        <row r="1319">
          <cell r="B1319" t="str">
            <v>VEND-0309</v>
          </cell>
          <cell r="C1319">
            <v>823.4</v>
          </cell>
        </row>
        <row r="1320">
          <cell r="B1320" t="str">
            <v>VEND-0861</v>
          </cell>
          <cell r="C1320">
            <v>2030.61</v>
          </cell>
        </row>
        <row r="1321">
          <cell r="B1321" t="str">
            <v>VEND-0656</v>
          </cell>
          <cell r="C1321">
            <v>2398.56</v>
          </cell>
        </row>
        <row r="1322">
          <cell r="B1322" t="str">
            <v>VEND-0430</v>
          </cell>
          <cell r="C1322">
            <v>1189.1600000000001</v>
          </cell>
        </row>
        <row r="1323">
          <cell r="B1323" t="str">
            <v>VEND-0304</v>
          </cell>
          <cell r="C1323">
            <v>942.64</v>
          </cell>
        </row>
        <row r="1324">
          <cell r="B1324" t="str">
            <v>VEND-0453</v>
          </cell>
          <cell r="C1324">
            <v>2969.79</v>
          </cell>
        </row>
        <row r="1325">
          <cell r="B1325" t="str">
            <v>VEND-0888</v>
          </cell>
          <cell r="C1325">
            <v>1153.28</v>
          </cell>
        </row>
        <row r="1326">
          <cell r="B1326" t="str">
            <v>VEND-0101</v>
          </cell>
          <cell r="C1326">
            <v>987.53</v>
          </cell>
        </row>
        <row r="1327">
          <cell r="B1327" t="str">
            <v>VEND-0766</v>
          </cell>
          <cell r="C1327">
            <v>1764.61</v>
          </cell>
        </row>
        <row r="1328">
          <cell r="B1328" t="str">
            <v>VEND-0716</v>
          </cell>
          <cell r="C1328">
            <v>1129.31</v>
          </cell>
        </row>
        <row r="1329">
          <cell r="B1329" t="str">
            <v>VEND-0767</v>
          </cell>
          <cell r="C1329">
            <v>1575.67</v>
          </cell>
        </row>
        <row r="1330">
          <cell r="B1330" t="str">
            <v>VEND-0247</v>
          </cell>
          <cell r="C1330">
            <v>639.97</v>
          </cell>
        </row>
        <row r="1331">
          <cell r="B1331" t="str">
            <v>VEND-0236</v>
          </cell>
          <cell r="C1331">
            <v>1849.22</v>
          </cell>
        </row>
        <row r="1332">
          <cell r="B1332" t="str">
            <v>VEND-0044</v>
          </cell>
          <cell r="C1332">
            <v>1872.95</v>
          </cell>
        </row>
        <row r="1333">
          <cell r="B1333" t="str">
            <v>VEND-0151</v>
          </cell>
          <cell r="C1333">
            <v>2368.2800000000002</v>
          </cell>
        </row>
        <row r="1334">
          <cell r="B1334" t="str">
            <v>VEND-0216</v>
          </cell>
          <cell r="C1334">
            <v>944.19</v>
          </cell>
        </row>
        <row r="1335">
          <cell r="B1335" t="str">
            <v>VEND-0077</v>
          </cell>
          <cell r="C1335">
            <v>2100.31</v>
          </cell>
        </row>
        <row r="1336">
          <cell r="B1336" t="str">
            <v>VEND-0100</v>
          </cell>
          <cell r="C1336">
            <v>1282.28</v>
          </cell>
        </row>
        <row r="1337">
          <cell r="B1337" t="str">
            <v>VEND-0601</v>
          </cell>
          <cell r="C1337">
            <v>2041.04</v>
          </cell>
        </row>
        <row r="1338">
          <cell r="B1338" t="str">
            <v>VEND-0502</v>
          </cell>
          <cell r="C1338">
            <v>1183.99</v>
          </cell>
        </row>
        <row r="1339">
          <cell r="B1339" t="str">
            <v>VEND-0614</v>
          </cell>
          <cell r="C1339">
            <v>1612.66</v>
          </cell>
        </row>
        <row r="1340">
          <cell r="B1340" t="str">
            <v>VEND-0830</v>
          </cell>
          <cell r="C1340">
            <v>2028.08</v>
          </cell>
        </row>
        <row r="1341">
          <cell r="B1341" t="str">
            <v>VEND-0431</v>
          </cell>
          <cell r="C1341">
            <v>560.91999999999996</v>
          </cell>
        </row>
        <row r="1342">
          <cell r="B1342" t="str">
            <v>VEND-0817</v>
          </cell>
          <cell r="C1342">
            <v>1986.69</v>
          </cell>
        </row>
        <row r="1343">
          <cell r="B1343" t="str">
            <v>VEND-0258</v>
          </cell>
          <cell r="C1343">
            <v>1443.68</v>
          </cell>
        </row>
        <row r="1344">
          <cell r="B1344" t="str">
            <v>VEND-0006</v>
          </cell>
          <cell r="C1344">
            <v>1209.06</v>
          </cell>
        </row>
        <row r="1345">
          <cell r="B1345" t="str">
            <v>VEND-0369</v>
          </cell>
          <cell r="C1345">
            <v>710.74</v>
          </cell>
        </row>
        <row r="1346">
          <cell r="B1346" t="str">
            <v>VEND-0644</v>
          </cell>
          <cell r="C1346">
            <v>1208.8399999999999</v>
          </cell>
        </row>
        <row r="1347">
          <cell r="B1347" t="str">
            <v>VEND-0600</v>
          </cell>
          <cell r="C1347">
            <v>743.36</v>
          </cell>
        </row>
        <row r="1348">
          <cell r="B1348" t="str">
            <v>VEND-0782</v>
          </cell>
          <cell r="C1348">
            <v>871.43</v>
          </cell>
        </row>
        <row r="1349">
          <cell r="B1349" t="str">
            <v>VEND-0662</v>
          </cell>
          <cell r="C1349">
            <v>544.9</v>
          </cell>
        </row>
        <row r="1350">
          <cell r="B1350" t="str">
            <v>VEND-0088</v>
          </cell>
          <cell r="C1350">
            <v>1478.17</v>
          </cell>
        </row>
        <row r="1351">
          <cell r="B1351" t="str">
            <v>VEND-0726</v>
          </cell>
          <cell r="C1351">
            <v>1880.24</v>
          </cell>
        </row>
        <row r="1352">
          <cell r="B1352" t="str">
            <v>VEND-0266</v>
          </cell>
          <cell r="C1352">
            <v>712.94</v>
          </cell>
        </row>
        <row r="1353">
          <cell r="B1353" t="str">
            <v>VEND-0154</v>
          </cell>
          <cell r="C1353">
            <v>1610.9</v>
          </cell>
        </row>
        <row r="1354">
          <cell r="B1354" t="str">
            <v>VEND-0491</v>
          </cell>
          <cell r="C1354">
            <v>416.69</v>
          </cell>
        </row>
        <row r="1355">
          <cell r="B1355" t="str">
            <v>VEND-0055</v>
          </cell>
          <cell r="C1355">
            <v>1944.35</v>
          </cell>
        </row>
        <row r="1356">
          <cell r="B1356" t="str">
            <v>VEND-0280</v>
          </cell>
          <cell r="C1356">
            <v>1011.53</v>
          </cell>
        </row>
        <row r="1357">
          <cell r="B1357" t="str">
            <v>VEND-0541</v>
          </cell>
          <cell r="C1357">
            <v>3177.71</v>
          </cell>
        </row>
        <row r="1358">
          <cell r="B1358" t="str">
            <v>VEND-0016</v>
          </cell>
          <cell r="C1358">
            <v>2508.9</v>
          </cell>
        </row>
        <row r="1359">
          <cell r="B1359" t="str">
            <v>VEND-0546</v>
          </cell>
          <cell r="C1359">
            <v>1280.5999999999999</v>
          </cell>
        </row>
        <row r="1360">
          <cell r="B1360" t="str">
            <v>VEND-0456</v>
          </cell>
          <cell r="C1360">
            <v>-149.99</v>
          </cell>
        </row>
        <row r="1361">
          <cell r="B1361" t="str">
            <v>VEND-0029</v>
          </cell>
          <cell r="C1361">
            <v>1417.33</v>
          </cell>
        </row>
        <row r="1362">
          <cell r="B1362" t="str">
            <v>VEND-0286</v>
          </cell>
          <cell r="C1362">
            <v>1354.39</v>
          </cell>
        </row>
        <row r="1363">
          <cell r="B1363" t="str">
            <v>VEND-0643</v>
          </cell>
          <cell r="C1363">
            <v>2246.94</v>
          </cell>
        </row>
        <row r="1364">
          <cell r="B1364" t="str">
            <v>VEND-0867</v>
          </cell>
          <cell r="C1364">
            <v>1114.0999999999999</v>
          </cell>
        </row>
        <row r="1365">
          <cell r="B1365" t="str">
            <v>VEND-0495</v>
          </cell>
          <cell r="C1365">
            <v>1838.13</v>
          </cell>
        </row>
        <row r="1366">
          <cell r="B1366" t="str">
            <v>VEND-0509</v>
          </cell>
          <cell r="C1366">
            <v>922.55</v>
          </cell>
        </row>
        <row r="1367">
          <cell r="B1367" t="str">
            <v>VEND-0539</v>
          </cell>
          <cell r="C1367">
            <v>3220.78</v>
          </cell>
        </row>
        <row r="1368">
          <cell r="B1368" t="str">
            <v>VEND-0577</v>
          </cell>
          <cell r="C1368">
            <v>1357.29</v>
          </cell>
        </row>
        <row r="1369">
          <cell r="B1369" t="str">
            <v>VEND-0266</v>
          </cell>
          <cell r="C1369">
            <v>1164.95</v>
          </cell>
        </row>
        <row r="1370">
          <cell r="B1370" t="str">
            <v>VEND-0628</v>
          </cell>
          <cell r="C1370">
            <v>1972.99</v>
          </cell>
        </row>
        <row r="1371">
          <cell r="B1371" t="str">
            <v>VEND-0726</v>
          </cell>
          <cell r="C1371">
            <v>1561.46</v>
          </cell>
        </row>
        <row r="1372">
          <cell r="B1372" t="str">
            <v>VEND-0727</v>
          </cell>
          <cell r="C1372">
            <v>2608.48</v>
          </cell>
        </row>
        <row r="1373">
          <cell r="B1373" t="str">
            <v>VEND-0361</v>
          </cell>
          <cell r="C1373">
            <v>1338.1</v>
          </cell>
        </row>
        <row r="1374">
          <cell r="B1374" t="str">
            <v>VEND-0542</v>
          </cell>
          <cell r="C1374">
            <v>1060.55</v>
          </cell>
        </row>
        <row r="1375">
          <cell r="B1375" t="str">
            <v>VEND-0853</v>
          </cell>
          <cell r="C1375">
            <v>1713.67</v>
          </cell>
        </row>
        <row r="1376">
          <cell r="B1376" t="str">
            <v>VEND-0543</v>
          </cell>
          <cell r="C1376">
            <v>2879.56</v>
          </cell>
        </row>
        <row r="1377">
          <cell r="B1377" t="str">
            <v>VEND-0820</v>
          </cell>
          <cell r="C1377">
            <v>634.76</v>
          </cell>
        </row>
        <row r="1378">
          <cell r="B1378" t="str">
            <v>VEND-0533</v>
          </cell>
          <cell r="C1378">
            <v>2143.13</v>
          </cell>
        </row>
        <row r="1379">
          <cell r="B1379" t="str">
            <v>VEND-0414</v>
          </cell>
          <cell r="C1379">
            <v>1347.66</v>
          </cell>
        </row>
        <row r="1380">
          <cell r="B1380" t="str">
            <v>VEND-0005</v>
          </cell>
          <cell r="C1380">
            <v>1187.96</v>
          </cell>
        </row>
        <row r="1381">
          <cell r="B1381" t="str">
            <v>VEND-0229</v>
          </cell>
          <cell r="C1381">
            <v>1102.3399999999999</v>
          </cell>
        </row>
        <row r="1382">
          <cell r="B1382" t="str">
            <v>VEND-0555</v>
          </cell>
          <cell r="C1382">
            <v>631.23</v>
          </cell>
        </row>
        <row r="1383">
          <cell r="B1383" t="str">
            <v>VEND-0537</v>
          </cell>
          <cell r="C1383">
            <v>1965.88</v>
          </cell>
        </row>
        <row r="1384">
          <cell r="B1384" t="str">
            <v>VEND-0551</v>
          </cell>
          <cell r="C1384">
            <v>2386.21</v>
          </cell>
        </row>
        <row r="1385">
          <cell r="B1385" t="str">
            <v>VEND-0496</v>
          </cell>
          <cell r="C1385">
            <v>1020.96</v>
          </cell>
        </row>
        <row r="1386">
          <cell r="B1386" t="str">
            <v>VEND-0641</v>
          </cell>
          <cell r="C1386">
            <v>948.97</v>
          </cell>
        </row>
        <row r="1387">
          <cell r="B1387" t="str">
            <v>VEND-0441</v>
          </cell>
          <cell r="C1387">
            <v>1500.57</v>
          </cell>
        </row>
        <row r="1388">
          <cell r="B1388" t="str">
            <v>VEND-0677</v>
          </cell>
          <cell r="C1388">
            <v>1199.9000000000001</v>
          </cell>
        </row>
        <row r="1389">
          <cell r="B1389" t="str">
            <v>VEND-0661</v>
          </cell>
          <cell r="C1389">
            <v>578.46</v>
          </cell>
        </row>
        <row r="1390">
          <cell r="B1390" t="str">
            <v>VEND-0310</v>
          </cell>
          <cell r="C1390">
            <v>2172.91</v>
          </cell>
        </row>
        <row r="1391">
          <cell r="B1391" t="str">
            <v>VEND-0470</v>
          </cell>
          <cell r="C1391">
            <v>1924.42</v>
          </cell>
        </row>
        <row r="1392">
          <cell r="B1392" t="str">
            <v>VEND-0027</v>
          </cell>
          <cell r="C1392">
            <v>-390.67</v>
          </cell>
        </row>
        <row r="1393">
          <cell r="B1393" t="str">
            <v>VEND-0590</v>
          </cell>
          <cell r="C1393">
            <v>1756.77</v>
          </cell>
        </row>
        <row r="1394">
          <cell r="B1394" t="str">
            <v>VEND-0379</v>
          </cell>
          <cell r="C1394">
            <v>3671.46</v>
          </cell>
        </row>
        <row r="1395">
          <cell r="B1395" t="str">
            <v>VEND-0368</v>
          </cell>
          <cell r="C1395">
            <v>225.68</v>
          </cell>
        </row>
        <row r="1396">
          <cell r="B1396" t="str">
            <v>VEND-0828</v>
          </cell>
          <cell r="C1396">
            <v>1227.22</v>
          </cell>
        </row>
        <row r="1397">
          <cell r="B1397" t="str">
            <v>VEND-0191</v>
          </cell>
          <cell r="C1397">
            <v>1867.95</v>
          </cell>
        </row>
        <row r="1398">
          <cell r="B1398" t="str">
            <v>VEND-0415</v>
          </cell>
          <cell r="C1398">
            <v>1247.0999999999999</v>
          </cell>
        </row>
        <row r="1399">
          <cell r="B1399" t="str">
            <v>VEND-0643</v>
          </cell>
          <cell r="C1399">
            <v>1780.41</v>
          </cell>
        </row>
        <row r="1400">
          <cell r="B1400" t="str">
            <v>VEND-0788</v>
          </cell>
          <cell r="C1400">
            <v>2180.7199999999998</v>
          </cell>
        </row>
        <row r="1401">
          <cell r="B1401" t="str">
            <v>VEND-0431</v>
          </cell>
          <cell r="C1401">
            <v>1494.29</v>
          </cell>
        </row>
        <row r="1402">
          <cell r="B1402" t="str">
            <v>VEND-0045</v>
          </cell>
          <cell r="C1402">
            <v>1180.51</v>
          </cell>
        </row>
        <row r="1403">
          <cell r="B1403" t="str">
            <v>VEND-0635</v>
          </cell>
          <cell r="C1403">
            <v>-17.02</v>
          </cell>
        </row>
        <row r="1404">
          <cell r="B1404" t="str">
            <v>VEND-0602</v>
          </cell>
          <cell r="C1404">
            <v>1823.2</v>
          </cell>
        </row>
        <row r="1405">
          <cell r="B1405" t="str">
            <v>VEND-0812</v>
          </cell>
          <cell r="C1405">
            <v>726.67</v>
          </cell>
        </row>
        <row r="1406">
          <cell r="B1406" t="str">
            <v>VEND-0747</v>
          </cell>
          <cell r="C1406">
            <v>1458.24</v>
          </cell>
        </row>
        <row r="1407">
          <cell r="B1407" t="str">
            <v>VEND-0685</v>
          </cell>
          <cell r="C1407">
            <v>1051.31</v>
          </cell>
        </row>
        <row r="1408">
          <cell r="B1408" t="str">
            <v>VEND-0101</v>
          </cell>
          <cell r="C1408">
            <v>554.34</v>
          </cell>
        </row>
        <row r="1409">
          <cell r="B1409" t="str">
            <v>VEND-0621</v>
          </cell>
          <cell r="C1409">
            <v>1455.73</v>
          </cell>
        </row>
        <row r="1410">
          <cell r="B1410" t="str">
            <v>VEND-0668</v>
          </cell>
          <cell r="C1410">
            <v>1784.36</v>
          </cell>
        </row>
        <row r="1411">
          <cell r="B1411" t="str">
            <v>VEND-0382</v>
          </cell>
          <cell r="C1411">
            <v>1297.22</v>
          </cell>
        </row>
        <row r="1412">
          <cell r="B1412" t="str">
            <v>VEND-0108</v>
          </cell>
          <cell r="C1412">
            <v>11.92</v>
          </cell>
        </row>
        <row r="1413">
          <cell r="B1413" t="str">
            <v>VEND-0816</v>
          </cell>
          <cell r="C1413">
            <v>1398.05</v>
          </cell>
        </row>
        <row r="1414">
          <cell r="B1414" t="str">
            <v>VEND-0740</v>
          </cell>
          <cell r="C1414">
            <v>1614.46</v>
          </cell>
        </row>
        <row r="1415">
          <cell r="B1415" t="str">
            <v>VEND-0166</v>
          </cell>
          <cell r="C1415">
            <v>2144.89</v>
          </cell>
        </row>
        <row r="1416">
          <cell r="B1416" t="str">
            <v>VEND-0880</v>
          </cell>
          <cell r="C1416">
            <v>1712.32</v>
          </cell>
        </row>
        <row r="1417">
          <cell r="B1417" t="str">
            <v>VEND-0623</v>
          </cell>
          <cell r="C1417">
            <v>1245.6400000000001</v>
          </cell>
        </row>
        <row r="1418">
          <cell r="B1418" t="str">
            <v>VEND-0732</v>
          </cell>
          <cell r="C1418">
            <v>852.89</v>
          </cell>
        </row>
        <row r="1419">
          <cell r="B1419" t="str">
            <v>VEND-0287</v>
          </cell>
          <cell r="C1419">
            <v>964.35</v>
          </cell>
        </row>
        <row r="1420">
          <cell r="B1420" t="str">
            <v>VEND-0253</v>
          </cell>
          <cell r="C1420">
            <v>1762.61</v>
          </cell>
        </row>
        <row r="1421">
          <cell r="B1421" t="str">
            <v>VEND-0496</v>
          </cell>
          <cell r="C1421">
            <v>1711.38</v>
          </cell>
        </row>
        <row r="1422">
          <cell r="B1422" t="str">
            <v>VEND-0725</v>
          </cell>
          <cell r="C1422">
            <v>1633.3</v>
          </cell>
        </row>
        <row r="1423">
          <cell r="B1423" t="str">
            <v>VEND-0633</v>
          </cell>
          <cell r="C1423">
            <v>1651.22</v>
          </cell>
        </row>
        <row r="1424">
          <cell r="B1424" t="str">
            <v>VEND-0562</v>
          </cell>
          <cell r="C1424">
            <v>1237.68</v>
          </cell>
        </row>
        <row r="1425">
          <cell r="B1425" t="str">
            <v>VEND-0170</v>
          </cell>
          <cell r="C1425">
            <v>1615.75</v>
          </cell>
        </row>
        <row r="1426">
          <cell r="B1426" t="str">
            <v>VEND-0319</v>
          </cell>
          <cell r="C1426">
            <v>286.26</v>
          </cell>
        </row>
        <row r="1427">
          <cell r="B1427" t="str">
            <v>VEND-0712</v>
          </cell>
          <cell r="C1427">
            <v>934.47</v>
          </cell>
        </row>
        <row r="1428">
          <cell r="B1428" t="str">
            <v>VEND-0845</v>
          </cell>
          <cell r="C1428">
            <v>1728.04</v>
          </cell>
        </row>
        <row r="1429">
          <cell r="B1429" t="str">
            <v>VEND-0001</v>
          </cell>
          <cell r="C1429">
            <v>-94.07</v>
          </cell>
        </row>
        <row r="1430">
          <cell r="B1430" t="str">
            <v>VEND-0866</v>
          </cell>
          <cell r="C1430">
            <v>724.81</v>
          </cell>
        </row>
        <row r="1431">
          <cell r="B1431" t="str">
            <v>VEND-0056</v>
          </cell>
          <cell r="C1431">
            <v>435.44</v>
          </cell>
        </row>
        <row r="1432">
          <cell r="B1432" t="str">
            <v>VEND-0680</v>
          </cell>
          <cell r="C1432">
            <v>1800.38</v>
          </cell>
        </row>
        <row r="1433">
          <cell r="B1433" t="str">
            <v>VEND-0769</v>
          </cell>
          <cell r="C1433">
            <v>1568.71</v>
          </cell>
        </row>
        <row r="1434">
          <cell r="B1434" t="str">
            <v>VEND-0317</v>
          </cell>
          <cell r="C1434">
            <v>3082.79</v>
          </cell>
        </row>
        <row r="1435">
          <cell r="B1435" t="str">
            <v>VEND-0470</v>
          </cell>
          <cell r="C1435">
            <v>1773.81</v>
          </cell>
        </row>
        <row r="1436">
          <cell r="B1436" t="str">
            <v>VEND-0614</v>
          </cell>
          <cell r="C1436">
            <v>2123.44</v>
          </cell>
        </row>
        <row r="1437">
          <cell r="B1437" t="str">
            <v>VEND-0460</v>
          </cell>
          <cell r="C1437">
            <v>1671.65</v>
          </cell>
        </row>
        <row r="1438">
          <cell r="B1438" t="str">
            <v>VEND-0448</v>
          </cell>
          <cell r="C1438">
            <v>1448.91</v>
          </cell>
        </row>
        <row r="1439">
          <cell r="B1439" t="str">
            <v>VEND-0415</v>
          </cell>
          <cell r="C1439">
            <v>674.45</v>
          </cell>
        </row>
        <row r="1440">
          <cell r="B1440" t="str">
            <v>VEND-0502</v>
          </cell>
          <cell r="C1440">
            <v>1524.11</v>
          </cell>
        </row>
        <row r="1441">
          <cell r="B1441" t="str">
            <v>VEND-0222</v>
          </cell>
          <cell r="C1441">
            <v>1099.05</v>
          </cell>
        </row>
        <row r="1442">
          <cell r="B1442" t="str">
            <v>VEND-0370</v>
          </cell>
          <cell r="C1442">
            <v>2011.51</v>
          </cell>
        </row>
        <row r="1443">
          <cell r="B1443" t="str">
            <v>VEND-0740</v>
          </cell>
          <cell r="C1443">
            <v>1892.82</v>
          </cell>
        </row>
        <row r="1444">
          <cell r="B1444" t="str">
            <v>VEND-0764</v>
          </cell>
          <cell r="C1444">
            <v>600.88</v>
          </cell>
        </row>
        <row r="1445">
          <cell r="B1445" t="str">
            <v>VEND-0722</v>
          </cell>
          <cell r="C1445">
            <v>2316.5700000000002</v>
          </cell>
        </row>
        <row r="1446">
          <cell r="B1446" t="str">
            <v>VEND-0075</v>
          </cell>
          <cell r="C1446">
            <v>1426.12</v>
          </cell>
        </row>
        <row r="1447">
          <cell r="B1447" t="str">
            <v>VEND-0627</v>
          </cell>
          <cell r="C1447">
            <v>1541.75</v>
          </cell>
        </row>
        <row r="1448">
          <cell r="B1448" t="str">
            <v>VEND-0435</v>
          </cell>
          <cell r="C1448">
            <v>2695.33</v>
          </cell>
        </row>
        <row r="1449">
          <cell r="B1449" t="str">
            <v>VEND-0017</v>
          </cell>
          <cell r="C1449">
            <v>1422.89</v>
          </cell>
        </row>
        <row r="1450">
          <cell r="B1450" t="str">
            <v>VEND-0473</v>
          </cell>
          <cell r="C1450">
            <v>896.12</v>
          </cell>
        </row>
        <row r="1451">
          <cell r="B1451" t="str">
            <v>VEND-0658</v>
          </cell>
          <cell r="C1451">
            <v>439.98</v>
          </cell>
        </row>
        <row r="1452">
          <cell r="B1452" t="str">
            <v>VEND-0285</v>
          </cell>
          <cell r="C1452">
            <v>1063.18</v>
          </cell>
        </row>
        <row r="1453">
          <cell r="B1453" t="str">
            <v>VEND-0194</v>
          </cell>
          <cell r="C1453">
            <v>965.19</v>
          </cell>
        </row>
        <row r="1454">
          <cell r="B1454" t="str">
            <v>VEND-0100</v>
          </cell>
          <cell r="C1454">
            <v>1380.13</v>
          </cell>
        </row>
        <row r="1455">
          <cell r="B1455" t="str">
            <v>VEND-0317</v>
          </cell>
          <cell r="C1455">
            <v>1937.91</v>
          </cell>
        </row>
        <row r="1456">
          <cell r="B1456" t="str">
            <v>VEND-0032</v>
          </cell>
          <cell r="C1456">
            <v>702.38</v>
          </cell>
        </row>
        <row r="1457">
          <cell r="B1457" t="str">
            <v>VEND-0422</v>
          </cell>
          <cell r="C1457">
            <v>1013.64</v>
          </cell>
        </row>
        <row r="1458">
          <cell r="B1458" t="str">
            <v>VEND-0148</v>
          </cell>
          <cell r="C1458">
            <v>1502.79</v>
          </cell>
        </row>
        <row r="1459">
          <cell r="B1459" t="str">
            <v>VEND-0203</v>
          </cell>
          <cell r="C1459">
            <v>1171.29</v>
          </cell>
        </row>
        <row r="1460">
          <cell r="B1460" t="str">
            <v>VEND-0462</v>
          </cell>
          <cell r="C1460">
            <v>325.52</v>
          </cell>
        </row>
        <row r="1461">
          <cell r="B1461" t="str">
            <v>VEND-0063</v>
          </cell>
          <cell r="C1461">
            <v>2321.8200000000002</v>
          </cell>
        </row>
        <row r="1462">
          <cell r="B1462" t="str">
            <v>VEND-0378</v>
          </cell>
          <cell r="C1462">
            <v>1044.48</v>
          </cell>
        </row>
        <row r="1463">
          <cell r="B1463" t="str">
            <v>VEND-0760</v>
          </cell>
          <cell r="C1463">
            <v>1314.91</v>
          </cell>
        </row>
        <row r="1464">
          <cell r="B1464" t="str">
            <v>VEND-0335</v>
          </cell>
          <cell r="C1464">
            <v>1551.85</v>
          </cell>
        </row>
        <row r="1465">
          <cell r="B1465" t="str">
            <v>VEND-0686</v>
          </cell>
          <cell r="C1465">
            <v>2172.5100000000002</v>
          </cell>
        </row>
        <row r="1466">
          <cell r="B1466" t="str">
            <v>VEND-0468</v>
          </cell>
          <cell r="C1466">
            <v>1421.6</v>
          </cell>
        </row>
        <row r="1467">
          <cell r="B1467" t="str">
            <v>VEND-0615</v>
          </cell>
          <cell r="C1467">
            <v>1058.6300000000001</v>
          </cell>
        </row>
        <row r="1468">
          <cell r="B1468" t="str">
            <v>VEND-0688</v>
          </cell>
          <cell r="C1468">
            <v>170.7</v>
          </cell>
        </row>
        <row r="1469">
          <cell r="B1469" t="str">
            <v>VEND-0234</v>
          </cell>
          <cell r="C1469">
            <v>1985.63</v>
          </cell>
        </row>
        <row r="1470">
          <cell r="B1470" t="str">
            <v>VEND-0062</v>
          </cell>
          <cell r="C1470">
            <v>198.34</v>
          </cell>
        </row>
        <row r="1471">
          <cell r="B1471" t="str">
            <v>VEND-0203</v>
          </cell>
          <cell r="C1471">
            <v>772.49</v>
          </cell>
        </row>
        <row r="1472">
          <cell r="B1472" t="str">
            <v>VEND-0388</v>
          </cell>
          <cell r="C1472">
            <v>862.74</v>
          </cell>
        </row>
        <row r="1473">
          <cell r="B1473" t="str">
            <v>VEND-0156</v>
          </cell>
          <cell r="C1473">
            <v>734.78</v>
          </cell>
        </row>
        <row r="1474">
          <cell r="B1474" t="str">
            <v>VEND-0152</v>
          </cell>
          <cell r="C1474">
            <v>837.9</v>
          </cell>
        </row>
        <row r="1475">
          <cell r="B1475" t="str">
            <v>VEND-0122</v>
          </cell>
          <cell r="C1475">
            <v>1933.56</v>
          </cell>
        </row>
        <row r="1476">
          <cell r="B1476" t="str">
            <v>VEND-0886</v>
          </cell>
          <cell r="C1476">
            <v>2268.19</v>
          </cell>
        </row>
        <row r="1477">
          <cell r="B1477" t="str">
            <v>VEND-0384</v>
          </cell>
          <cell r="C1477">
            <v>1940.19</v>
          </cell>
        </row>
        <row r="1478">
          <cell r="B1478" t="str">
            <v>VEND-0466</v>
          </cell>
          <cell r="C1478">
            <v>1061.9100000000001</v>
          </cell>
        </row>
        <row r="1479">
          <cell r="B1479" t="str">
            <v>VEND-0515</v>
          </cell>
          <cell r="C1479">
            <v>2340.09</v>
          </cell>
        </row>
        <row r="1480">
          <cell r="B1480" t="str">
            <v>VEND-0880</v>
          </cell>
          <cell r="C1480">
            <v>996.22</v>
          </cell>
        </row>
        <row r="1481">
          <cell r="B1481" t="str">
            <v>VEND-0893</v>
          </cell>
          <cell r="C1481">
            <v>1022.99</v>
          </cell>
        </row>
        <row r="1482">
          <cell r="B1482" t="str">
            <v>VEND-0577</v>
          </cell>
          <cell r="C1482">
            <v>-308.77</v>
          </cell>
        </row>
        <row r="1483">
          <cell r="B1483" t="str">
            <v>VEND-0442</v>
          </cell>
          <cell r="C1483">
            <v>1149.77</v>
          </cell>
        </row>
        <row r="1484">
          <cell r="B1484" t="str">
            <v>VEND-0578</v>
          </cell>
          <cell r="C1484">
            <v>875.88</v>
          </cell>
        </row>
        <row r="1485">
          <cell r="B1485" t="str">
            <v>VEND-0291</v>
          </cell>
          <cell r="C1485">
            <v>1356.27</v>
          </cell>
        </row>
        <row r="1486">
          <cell r="B1486" t="str">
            <v>VEND-0444</v>
          </cell>
          <cell r="C1486">
            <v>2284.8000000000002</v>
          </cell>
        </row>
        <row r="1487">
          <cell r="B1487" t="str">
            <v>VEND-0268</v>
          </cell>
          <cell r="C1487">
            <v>2686.94</v>
          </cell>
        </row>
        <row r="1488">
          <cell r="B1488" t="str">
            <v>VEND-0659</v>
          </cell>
          <cell r="C1488">
            <v>482.85</v>
          </cell>
        </row>
        <row r="1489">
          <cell r="B1489" t="str">
            <v>VEND-0159</v>
          </cell>
          <cell r="C1489">
            <v>1237.73</v>
          </cell>
        </row>
        <row r="1490">
          <cell r="B1490" t="str">
            <v>VEND-0075</v>
          </cell>
          <cell r="C1490">
            <v>1310.32</v>
          </cell>
        </row>
        <row r="1491">
          <cell r="B1491" t="str">
            <v>VEND-0279</v>
          </cell>
          <cell r="C1491">
            <v>1594.3</v>
          </cell>
        </row>
        <row r="1492">
          <cell r="B1492" t="str">
            <v>VEND-0255</v>
          </cell>
          <cell r="C1492">
            <v>1307.6500000000001</v>
          </cell>
        </row>
        <row r="1493">
          <cell r="B1493" t="str">
            <v>VEND-0469</v>
          </cell>
          <cell r="C1493">
            <v>1142.27</v>
          </cell>
        </row>
        <row r="1494">
          <cell r="B1494" t="str">
            <v>VEND-0226</v>
          </cell>
          <cell r="C1494">
            <v>2260.0300000000002</v>
          </cell>
        </row>
        <row r="1495">
          <cell r="B1495" t="str">
            <v>VEND-0889</v>
          </cell>
          <cell r="C1495">
            <v>1801.74</v>
          </cell>
        </row>
        <row r="1496">
          <cell r="B1496" t="str">
            <v>VEND-0311</v>
          </cell>
          <cell r="C1496">
            <v>1197.0899999999999</v>
          </cell>
        </row>
        <row r="1497">
          <cell r="B1497" t="str">
            <v>VEND-0564</v>
          </cell>
          <cell r="C1497">
            <v>1443.99</v>
          </cell>
        </row>
        <row r="1498">
          <cell r="B1498" t="str">
            <v>VEND-0604</v>
          </cell>
          <cell r="C1498">
            <v>1788.51</v>
          </cell>
        </row>
        <row r="1499">
          <cell r="B1499" t="str">
            <v>VEND-0774</v>
          </cell>
          <cell r="C1499">
            <v>2013.96</v>
          </cell>
        </row>
        <row r="1500">
          <cell r="B1500" t="str">
            <v>VEND-0862</v>
          </cell>
          <cell r="C1500">
            <v>1660.84</v>
          </cell>
        </row>
        <row r="1501">
          <cell r="B1501" t="str">
            <v>VEND-0414</v>
          </cell>
          <cell r="C1501">
            <v>2139.33</v>
          </cell>
        </row>
        <row r="1502">
          <cell r="B1502" t="str">
            <v>VEND-0466</v>
          </cell>
          <cell r="C1502">
            <v>2119.2600000000002</v>
          </cell>
        </row>
        <row r="1503">
          <cell r="B1503" t="str">
            <v>VEND-0796</v>
          </cell>
          <cell r="C1503">
            <v>1600.07</v>
          </cell>
        </row>
        <row r="1504">
          <cell r="B1504" t="str">
            <v>VEND-0675</v>
          </cell>
          <cell r="C1504">
            <v>1885.27</v>
          </cell>
        </row>
        <row r="1505">
          <cell r="B1505" t="str">
            <v>VEND-0795</v>
          </cell>
          <cell r="C1505">
            <v>696.69</v>
          </cell>
        </row>
        <row r="1506">
          <cell r="B1506" t="str">
            <v>VEND-0131</v>
          </cell>
          <cell r="C1506">
            <v>-219.04</v>
          </cell>
        </row>
        <row r="1507">
          <cell r="B1507" t="str">
            <v>VEND-0347</v>
          </cell>
          <cell r="C1507">
            <v>1727.23</v>
          </cell>
        </row>
        <row r="1508">
          <cell r="B1508" t="str">
            <v>VEND-0427</v>
          </cell>
          <cell r="C1508">
            <v>1429.24</v>
          </cell>
        </row>
        <row r="1509">
          <cell r="B1509" t="str">
            <v>VEND-0757</v>
          </cell>
          <cell r="C1509">
            <v>1106.17</v>
          </cell>
        </row>
        <row r="1510">
          <cell r="B1510" t="str">
            <v>VEND-0625</v>
          </cell>
          <cell r="C1510">
            <v>1799.34</v>
          </cell>
        </row>
        <row r="1511">
          <cell r="B1511" t="str">
            <v>VEND-0804</v>
          </cell>
          <cell r="C1511">
            <v>404.52</v>
          </cell>
        </row>
        <row r="1512">
          <cell r="B1512" t="str">
            <v>VEND-0783</v>
          </cell>
          <cell r="C1512">
            <v>1679.01</v>
          </cell>
        </row>
        <row r="1513">
          <cell r="B1513" t="str">
            <v>VEND-0071</v>
          </cell>
          <cell r="C1513">
            <v>1817.83</v>
          </cell>
        </row>
        <row r="1514">
          <cell r="B1514" t="str">
            <v>VEND-0104</v>
          </cell>
          <cell r="C1514">
            <v>1995.38</v>
          </cell>
        </row>
        <row r="1515">
          <cell r="B1515" t="str">
            <v>VEND-0819</v>
          </cell>
          <cell r="C1515">
            <v>879.85</v>
          </cell>
        </row>
        <row r="1516">
          <cell r="B1516" t="str">
            <v>VEND-0035</v>
          </cell>
          <cell r="C1516">
            <v>1236.72</v>
          </cell>
        </row>
        <row r="1517">
          <cell r="B1517" t="str">
            <v>VEND-0838</v>
          </cell>
          <cell r="C1517">
            <v>985.35</v>
          </cell>
        </row>
        <row r="1518">
          <cell r="B1518" t="str">
            <v>VEND-0776</v>
          </cell>
          <cell r="C1518">
            <v>1377.53</v>
          </cell>
        </row>
        <row r="1519">
          <cell r="B1519" t="str">
            <v>VEND-0882</v>
          </cell>
          <cell r="C1519">
            <v>1299.4100000000001</v>
          </cell>
        </row>
        <row r="1520">
          <cell r="B1520" t="str">
            <v>VEND-0380</v>
          </cell>
          <cell r="C1520">
            <v>1446.9</v>
          </cell>
        </row>
        <row r="1521">
          <cell r="B1521" t="str">
            <v>VEND-0701</v>
          </cell>
          <cell r="C1521">
            <v>2252.13</v>
          </cell>
        </row>
        <row r="1522">
          <cell r="B1522" t="str">
            <v>VEND-0765</v>
          </cell>
          <cell r="C1522">
            <v>1093.76</v>
          </cell>
        </row>
        <row r="1523">
          <cell r="B1523" t="str">
            <v>VEND-0044</v>
          </cell>
          <cell r="C1523">
            <v>379.17</v>
          </cell>
        </row>
        <row r="1524">
          <cell r="B1524" t="str">
            <v>VEND-0666</v>
          </cell>
          <cell r="C1524">
            <v>2252.44</v>
          </cell>
        </row>
        <row r="1525">
          <cell r="B1525" t="str">
            <v>VEND-0579</v>
          </cell>
          <cell r="C1525">
            <v>2323.62</v>
          </cell>
        </row>
        <row r="1526">
          <cell r="B1526" t="str">
            <v>VEND-0869</v>
          </cell>
          <cell r="C1526">
            <v>1599.41</v>
          </cell>
        </row>
        <row r="1527">
          <cell r="B1527" t="str">
            <v>VEND-0680</v>
          </cell>
          <cell r="C1527">
            <v>1404.45</v>
          </cell>
        </row>
        <row r="1528">
          <cell r="B1528" t="str">
            <v>VEND-0878</v>
          </cell>
          <cell r="C1528">
            <v>2090.9</v>
          </cell>
        </row>
        <row r="1529">
          <cell r="B1529" t="str">
            <v>VEND-0518</v>
          </cell>
          <cell r="C1529">
            <v>1537.62</v>
          </cell>
        </row>
        <row r="1530">
          <cell r="B1530" t="str">
            <v>VEND-0438</v>
          </cell>
          <cell r="C1530">
            <v>2269.35</v>
          </cell>
        </row>
        <row r="1531">
          <cell r="B1531" t="str">
            <v>VEND-0699</v>
          </cell>
          <cell r="C1531">
            <v>103.45</v>
          </cell>
        </row>
        <row r="1532">
          <cell r="B1532" t="str">
            <v>VEND-0685</v>
          </cell>
          <cell r="C1532">
            <v>1977.84</v>
          </cell>
        </row>
        <row r="1533">
          <cell r="B1533" t="str">
            <v>VEND-0438</v>
          </cell>
          <cell r="C1533">
            <v>2991.69</v>
          </cell>
        </row>
        <row r="1534">
          <cell r="B1534" t="str">
            <v>VEND-0078</v>
          </cell>
          <cell r="C1534">
            <v>1569.19</v>
          </cell>
        </row>
        <row r="1535">
          <cell r="B1535" t="str">
            <v>VEND-0833</v>
          </cell>
          <cell r="C1535">
            <v>610.55999999999995</v>
          </cell>
        </row>
        <row r="1536">
          <cell r="B1536" t="str">
            <v>VEND-0301</v>
          </cell>
          <cell r="C1536">
            <v>1561.86</v>
          </cell>
        </row>
        <row r="1537">
          <cell r="B1537" t="str">
            <v>VEND-0474</v>
          </cell>
          <cell r="C1537">
            <v>1024.02</v>
          </cell>
        </row>
        <row r="1538">
          <cell r="B1538" t="str">
            <v>VEND-0322</v>
          </cell>
          <cell r="C1538">
            <v>1362.56</v>
          </cell>
        </row>
        <row r="1539">
          <cell r="B1539" t="str">
            <v>VEND-0340</v>
          </cell>
          <cell r="C1539">
            <v>1288.55</v>
          </cell>
        </row>
        <row r="1540">
          <cell r="B1540" t="str">
            <v>VEND-0130</v>
          </cell>
          <cell r="C1540">
            <v>1849.88</v>
          </cell>
        </row>
        <row r="1541">
          <cell r="B1541" t="str">
            <v>VEND-0590</v>
          </cell>
          <cell r="C1541">
            <v>1228.8399999999999</v>
          </cell>
        </row>
        <row r="1542">
          <cell r="B1542" t="str">
            <v>VEND-0049</v>
          </cell>
          <cell r="C1542">
            <v>2341.0100000000002</v>
          </cell>
        </row>
        <row r="1543">
          <cell r="B1543" t="str">
            <v>VEND-0001</v>
          </cell>
          <cell r="C1543">
            <v>1505.92</v>
          </cell>
        </row>
        <row r="1544">
          <cell r="B1544" t="str">
            <v>VEND-0456</v>
          </cell>
          <cell r="C1544">
            <v>1317.49</v>
          </cell>
        </row>
        <row r="1545">
          <cell r="B1545" t="str">
            <v>VEND-0053</v>
          </cell>
          <cell r="C1545">
            <v>1298.25</v>
          </cell>
        </row>
        <row r="1546">
          <cell r="B1546" t="str">
            <v>VEND-0307</v>
          </cell>
          <cell r="C1546">
            <v>84.51</v>
          </cell>
        </row>
        <row r="1547">
          <cell r="B1547" t="str">
            <v>VEND-0321</v>
          </cell>
          <cell r="C1547">
            <v>1313.66</v>
          </cell>
        </row>
        <row r="1548">
          <cell r="B1548" t="str">
            <v>VEND-0743</v>
          </cell>
          <cell r="C1548">
            <v>421.73</v>
          </cell>
        </row>
        <row r="1549">
          <cell r="B1549" t="str">
            <v>VEND-0418</v>
          </cell>
          <cell r="C1549">
            <v>2312.13</v>
          </cell>
        </row>
        <row r="1550">
          <cell r="B1550" t="str">
            <v>VEND-0718</v>
          </cell>
          <cell r="C1550">
            <v>2865.5</v>
          </cell>
        </row>
        <row r="1551">
          <cell r="B1551" t="str">
            <v>VEND-0729</v>
          </cell>
          <cell r="C1551">
            <v>1751.21</v>
          </cell>
        </row>
        <row r="1552">
          <cell r="B1552" t="str">
            <v>VEND-0879</v>
          </cell>
          <cell r="C1552">
            <v>1601.55</v>
          </cell>
        </row>
        <row r="1553">
          <cell r="B1553" t="str">
            <v>VEND-0690</v>
          </cell>
          <cell r="C1553">
            <v>1581.26</v>
          </cell>
        </row>
        <row r="1554">
          <cell r="B1554" t="str">
            <v>VEND-0322</v>
          </cell>
          <cell r="C1554">
            <v>177.18</v>
          </cell>
        </row>
        <row r="1555">
          <cell r="B1555" t="str">
            <v>VEND-0326</v>
          </cell>
          <cell r="C1555">
            <v>1243.5899999999999</v>
          </cell>
        </row>
        <row r="1556">
          <cell r="B1556" t="str">
            <v>VEND-0139</v>
          </cell>
          <cell r="C1556">
            <v>1953.94</v>
          </cell>
        </row>
        <row r="1557">
          <cell r="B1557" t="str">
            <v>VEND-0725</v>
          </cell>
          <cell r="C1557">
            <v>497.58</v>
          </cell>
        </row>
        <row r="1558">
          <cell r="B1558" t="str">
            <v>VEND-0190</v>
          </cell>
          <cell r="C1558">
            <v>2382.96</v>
          </cell>
        </row>
        <row r="1559">
          <cell r="B1559" t="str">
            <v>VEND-0894</v>
          </cell>
          <cell r="C1559">
            <v>1206.17</v>
          </cell>
        </row>
        <row r="1560">
          <cell r="B1560" t="str">
            <v>VEND-0141</v>
          </cell>
          <cell r="C1560">
            <v>1026.3</v>
          </cell>
        </row>
        <row r="1561">
          <cell r="B1561" t="str">
            <v>VEND-0438</v>
          </cell>
          <cell r="C1561">
            <v>789.16</v>
          </cell>
        </row>
        <row r="1562">
          <cell r="B1562" t="str">
            <v>VEND-0707</v>
          </cell>
          <cell r="C1562">
            <v>1393.88</v>
          </cell>
        </row>
        <row r="1563">
          <cell r="B1563" t="str">
            <v>VEND-0151</v>
          </cell>
          <cell r="C1563">
            <v>1014.8</v>
          </cell>
        </row>
        <row r="1564">
          <cell r="B1564" t="str">
            <v>VEND-0207</v>
          </cell>
          <cell r="C1564">
            <v>951.21</v>
          </cell>
        </row>
        <row r="1565">
          <cell r="B1565" t="str">
            <v>VEND-0294</v>
          </cell>
          <cell r="C1565">
            <v>988.32</v>
          </cell>
        </row>
        <row r="1566">
          <cell r="B1566" t="str">
            <v>VEND-0694</v>
          </cell>
          <cell r="C1566">
            <v>2292.3200000000002</v>
          </cell>
        </row>
        <row r="1567">
          <cell r="B1567" t="str">
            <v>VEND-0025</v>
          </cell>
          <cell r="C1567">
            <v>2213.96</v>
          </cell>
        </row>
        <row r="1568">
          <cell r="B1568" t="str">
            <v>VEND-0694</v>
          </cell>
          <cell r="C1568">
            <v>1954.97</v>
          </cell>
        </row>
        <row r="1569">
          <cell r="B1569" t="str">
            <v>VEND-0571</v>
          </cell>
          <cell r="C1569">
            <v>318.05</v>
          </cell>
        </row>
        <row r="1570">
          <cell r="B1570" t="str">
            <v>VEND-0373</v>
          </cell>
          <cell r="C1570">
            <v>2217.81</v>
          </cell>
        </row>
        <row r="1571">
          <cell r="B1571" t="str">
            <v>VEND-0040</v>
          </cell>
          <cell r="C1571">
            <v>1747.35</v>
          </cell>
        </row>
        <row r="1572">
          <cell r="B1572" t="str">
            <v>VEND-0444</v>
          </cell>
          <cell r="C1572">
            <v>283.54000000000002</v>
          </cell>
        </row>
        <row r="1573">
          <cell r="B1573" t="str">
            <v>VEND-0219</v>
          </cell>
          <cell r="C1573">
            <v>1556.65</v>
          </cell>
        </row>
        <row r="1574">
          <cell r="B1574" t="str">
            <v>VEND-0428</v>
          </cell>
          <cell r="C1574">
            <v>1060.79</v>
          </cell>
        </row>
        <row r="1575">
          <cell r="B1575" t="str">
            <v>VEND-0838</v>
          </cell>
          <cell r="C1575">
            <v>2391.66</v>
          </cell>
        </row>
        <row r="1576">
          <cell r="B1576" t="str">
            <v>VEND-0850</v>
          </cell>
          <cell r="C1576">
            <v>1130.03</v>
          </cell>
        </row>
        <row r="1577">
          <cell r="B1577" t="str">
            <v>VEND-0035</v>
          </cell>
          <cell r="C1577">
            <v>1233.21</v>
          </cell>
        </row>
        <row r="1578">
          <cell r="B1578" t="str">
            <v>VEND-0650</v>
          </cell>
          <cell r="C1578">
            <v>1558.1</v>
          </cell>
        </row>
        <row r="1579">
          <cell r="B1579" t="str">
            <v>VEND-0083</v>
          </cell>
          <cell r="C1579">
            <v>2302.59</v>
          </cell>
        </row>
        <row r="1580">
          <cell r="B1580" t="str">
            <v>VEND-0856</v>
          </cell>
          <cell r="C1580">
            <v>1156.94</v>
          </cell>
        </row>
        <row r="1581">
          <cell r="B1581" t="str">
            <v>VEND-0023</v>
          </cell>
          <cell r="C1581">
            <v>1355.73</v>
          </cell>
        </row>
        <row r="1582">
          <cell r="B1582" t="str">
            <v>VEND-0280</v>
          </cell>
          <cell r="C1582">
            <v>328.95</v>
          </cell>
        </row>
        <row r="1583">
          <cell r="B1583" t="str">
            <v>VEND-0441</v>
          </cell>
          <cell r="C1583">
            <v>1387.08</v>
          </cell>
        </row>
        <row r="1584">
          <cell r="B1584" t="str">
            <v>VEND-0833</v>
          </cell>
          <cell r="C1584">
            <v>1327.92</v>
          </cell>
        </row>
        <row r="1585">
          <cell r="B1585" t="str">
            <v>VEND-0425</v>
          </cell>
          <cell r="C1585">
            <v>2014.45</v>
          </cell>
        </row>
        <row r="1586">
          <cell r="B1586" t="str">
            <v>VEND-0461</v>
          </cell>
          <cell r="C1586">
            <v>323.33</v>
          </cell>
        </row>
        <row r="1587">
          <cell r="B1587" t="str">
            <v>VEND-0557</v>
          </cell>
          <cell r="C1587">
            <v>3029.79</v>
          </cell>
        </row>
        <row r="1588">
          <cell r="B1588" t="str">
            <v>VEND-0313</v>
          </cell>
          <cell r="C1588">
            <v>1464.38</v>
          </cell>
        </row>
        <row r="1589">
          <cell r="B1589" t="str">
            <v>VEND-0196</v>
          </cell>
          <cell r="C1589">
            <v>485.55</v>
          </cell>
        </row>
        <row r="1590">
          <cell r="B1590" t="str">
            <v>VEND-0615</v>
          </cell>
          <cell r="C1590">
            <v>1404.55</v>
          </cell>
        </row>
        <row r="1591">
          <cell r="B1591" t="str">
            <v>VEND-0286</v>
          </cell>
          <cell r="C1591">
            <v>874.69</v>
          </cell>
        </row>
        <row r="1592">
          <cell r="B1592" t="str">
            <v>VEND-0416</v>
          </cell>
          <cell r="C1592">
            <v>1808.04</v>
          </cell>
        </row>
        <row r="1593">
          <cell r="B1593" t="str">
            <v>VEND-0230</v>
          </cell>
          <cell r="C1593">
            <v>455.22</v>
          </cell>
        </row>
        <row r="1594">
          <cell r="B1594" t="str">
            <v>VEND-0848</v>
          </cell>
          <cell r="C1594">
            <v>2157.9299999999998</v>
          </cell>
        </row>
        <row r="1595">
          <cell r="B1595" t="str">
            <v>VEND-0323</v>
          </cell>
          <cell r="C1595">
            <v>1036.08</v>
          </cell>
        </row>
        <row r="1596">
          <cell r="B1596" t="str">
            <v>VEND-0476</v>
          </cell>
          <cell r="C1596">
            <v>1958.67</v>
          </cell>
        </row>
        <row r="1597">
          <cell r="B1597" t="str">
            <v>VEND-0064</v>
          </cell>
          <cell r="C1597">
            <v>681.73</v>
          </cell>
        </row>
        <row r="1598">
          <cell r="B1598" t="str">
            <v>VEND-0222</v>
          </cell>
          <cell r="C1598">
            <v>755.96</v>
          </cell>
        </row>
        <row r="1599">
          <cell r="B1599" t="str">
            <v>VEND-0838</v>
          </cell>
          <cell r="C1599">
            <v>2107.09</v>
          </cell>
        </row>
        <row r="1600">
          <cell r="B1600" t="str">
            <v>VEND-0362</v>
          </cell>
          <cell r="C1600">
            <v>1688.83</v>
          </cell>
        </row>
        <row r="1601">
          <cell r="B1601" t="str">
            <v>VEND-0742</v>
          </cell>
          <cell r="C1601">
            <v>2283.14</v>
          </cell>
        </row>
        <row r="1602">
          <cell r="B1602" t="str">
            <v>VEND-0075</v>
          </cell>
          <cell r="C1602">
            <v>3045.27</v>
          </cell>
        </row>
        <row r="1603">
          <cell r="B1603" t="str">
            <v>VEND-0606</v>
          </cell>
          <cell r="C1603">
            <v>1197.3800000000001</v>
          </cell>
        </row>
        <row r="1604">
          <cell r="B1604" t="str">
            <v>VEND-0758</v>
          </cell>
          <cell r="C1604">
            <v>1393.88</v>
          </cell>
        </row>
        <row r="1605">
          <cell r="B1605" t="str">
            <v>VEND-0540</v>
          </cell>
          <cell r="C1605">
            <v>2009.75</v>
          </cell>
        </row>
        <row r="1606">
          <cell r="B1606" t="str">
            <v>VEND-0708</v>
          </cell>
          <cell r="C1606">
            <v>946.97</v>
          </cell>
        </row>
        <row r="1607">
          <cell r="B1607" t="str">
            <v>VEND-0052</v>
          </cell>
          <cell r="C1607">
            <v>2264.8200000000002</v>
          </cell>
        </row>
        <row r="1608">
          <cell r="B1608" t="str">
            <v>VEND-0689</v>
          </cell>
          <cell r="C1608">
            <v>1911.9</v>
          </cell>
        </row>
        <row r="1609">
          <cell r="B1609" t="str">
            <v>VEND-0775</v>
          </cell>
          <cell r="C1609">
            <v>1848.61</v>
          </cell>
        </row>
        <row r="1610">
          <cell r="B1610" t="str">
            <v>VEND-0120</v>
          </cell>
          <cell r="C1610">
            <v>781.87</v>
          </cell>
        </row>
        <row r="1611">
          <cell r="B1611" t="str">
            <v>VEND-0293</v>
          </cell>
          <cell r="C1611">
            <v>987.3</v>
          </cell>
        </row>
        <row r="1612">
          <cell r="B1612" t="str">
            <v>VEND-0413</v>
          </cell>
          <cell r="C1612">
            <v>1848.54</v>
          </cell>
        </row>
        <row r="1613">
          <cell r="B1613" t="str">
            <v>VEND-0730</v>
          </cell>
          <cell r="C1613">
            <v>1419.04</v>
          </cell>
        </row>
        <row r="1614">
          <cell r="B1614" t="str">
            <v>VEND-0892</v>
          </cell>
          <cell r="C1614">
            <v>1505.14</v>
          </cell>
        </row>
        <row r="1615">
          <cell r="B1615" t="str">
            <v>VEND-0782</v>
          </cell>
          <cell r="C1615">
            <v>2547.52</v>
          </cell>
        </row>
        <row r="1616">
          <cell r="B1616" t="str">
            <v>VEND-0885</v>
          </cell>
          <cell r="C1616">
            <v>2288.11</v>
          </cell>
        </row>
        <row r="1617">
          <cell r="B1617" t="str">
            <v>VEND-0632</v>
          </cell>
          <cell r="C1617">
            <v>1467.87</v>
          </cell>
        </row>
        <row r="1618">
          <cell r="B1618" t="str">
            <v>VEND-0165</v>
          </cell>
          <cell r="C1618">
            <v>2602.1799999999998</v>
          </cell>
        </row>
        <row r="1619">
          <cell r="B1619" t="str">
            <v>VEND-0232</v>
          </cell>
          <cell r="C1619">
            <v>1042.8</v>
          </cell>
        </row>
        <row r="1620">
          <cell r="B1620" t="str">
            <v>VEND-0563</v>
          </cell>
          <cell r="C1620">
            <v>1229.9100000000001</v>
          </cell>
        </row>
        <row r="1621">
          <cell r="B1621" t="str">
            <v>VEND-0120</v>
          </cell>
          <cell r="C1621">
            <v>2197.94</v>
          </cell>
        </row>
        <row r="1622">
          <cell r="B1622" t="str">
            <v>VEND-0304</v>
          </cell>
          <cell r="C1622">
            <v>809.63</v>
          </cell>
        </row>
        <row r="1623">
          <cell r="B1623" t="str">
            <v>VEND-0608</v>
          </cell>
          <cell r="C1623">
            <v>2088.4899999999998</v>
          </cell>
        </row>
        <row r="1624">
          <cell r="B1624" t="str">
            <v>VEND-0594</v>
          </cell>
          <cell r="C1624">
            <v>2128.12</v>
          </cell>
        </row>
        <row r="1625">
          <cell r="B1625" t="str">
            <v>VEND-0376</v>
          </cell>
          <cell r="C1625">
            <v>1702.95</v>
          </cell>
        </row>
        <row r="1626">
          <cell r="B1626" t="str">
            <v>VEND-0691</v>
          </cell>
          <cell r="C1626">
            <v>1148.54</v>
          </cell>
        </row>
        <row r="1627">
          <cell r="B1627" t="str">
            <v>VEND-0683</v>
          </cell>
          <cell r="C1627">
            <v>2552.86</v>
          </cell>
        </row>
        <row r="1628">
          <cell r="B1628" t="str">
            <v>VEND-0142</v>
          </cell>
          <cell r="C1628">
            <v>1475.91</v>
          </cell>
        </row>
        <row r="1629">
          <cell r="B1629" t="str">
            <v>VEND-0891</v>
          </cell>
          <cell r="C1629">
            <v>1864.2</v>
          </cell>
        </row>
        <row r="1630">
          <cell r="B1630" t="str">
            <v>VEND-0005</v>
          </cell>
          <cell r="C1630">
            <v>16.93</v>
          </cell>
        </row>
        <row r="1631">
          <cell r="B1631" t="str">
            <v>VEND-0360</v>
          </cell>
          <cell r="C1631">
            <v>1705.25</v>
          </cell>
        </row>
        <row r="1632">
          <cell r="B1632" t="str">
            <v>VEND-0269</v>
          </cell>
          <cell r="C1632">
            <v>1041.81</v>
          </cell>
        </row>
        <row r="1633">
          <cell r="B1633" t="str">
            <v>VEND-0593</v>
          </cell>
          <cell r="C1633">
            <v>2267.96</v>
          </cell>
        </row>
        <row r="1634">
          <cell r="B1634" t="str">
            <v>VEND-0047</v>
          </cell>
          <cell r="C1634">
            <v>1725.41</v>
          </cell>
        </row>
        <row r="1635">
          <cell r="B1635" t="str">
            <v>VEND-0858</v>
          </cell>
          <cell r="C1635">
            <v>-249.35</v>
          </cell>
        </row>
        <row r="1636">
          <cell r="B1636" t="str">
            <v>VEND-0448</v>
          </cell>
          <cell r="C1636">
            <v>2197.08</v>
          </cell>
        </row>
        <row r="1637">
          <cell r="B1637" t="str">
            <v>VEND-0843</v>
          </cell>
          <cell r="C1637">
            <v>1131.24</v>
          </cell>
        </row>
        <row r="1638">
          <cell r="B1638" t="str">
            <v>VEND-0654</v>
          </cell>
          <cell r="C1638">
            <v>1174.48</v>
          </cell>
        </row>
        <row r="1639">
          <cell r="B1639" t="str">
            <v>VEND-0061</v>
          </cell>
          <cell r="C1639">
            <v>2423.9899999999998</v>
          </cell>
        </row>
        <row r="1640">
          <cell r="B1640" t="str">
            <v>VEND-0222</v>
          </cell>
          <cell r="C1640">
            <v>1439.57</v>
          </cell>
        </row>
        <row r="1641">
          <cell r="B1641" t="str">
            <v>VEND-0540</v>
          </cell>
          <cell r="C1641">
            <v>1691.96</v>
          </cell>
        </row>
        <row r="1642">
          <cell r="B1642" t="str">
            <v>VEND-0537</v>
          </cell>
          <cell r="C1642">
            <v>1086.01</v>
          </cell>
        </row>
        <row r="1643">
          <cell r="B1643" t="str">
            <v>VEND-0470</v>
          </cell>
          <cell r="C1643">
            <v>120.23</v>
          </cell>
        </row>
        <row r="1644">
          <cell r="B1644" t="str">
            <v>VEND-0110</v>
          </cell>
          <cell r="C1644">
            <v>1319.4</v>
          </cell>
        </row>
        <row r="1645">
          <cell r="B1645" t="str">
            <v>VEND-0151</v>
          </cell>
          <cell r="C1645">
            <v>1228.1300000000001</v>
          </cell>
        </row>
        <row r="1646">
          <cell r="B1646" t="str">
            <v>VEND-0278</v>
          </cell>
          <cell r="C1646">
            <v>1257.01</v>
          </cell>
        </row>
        <row r="1647">
          <cell r="B1647" t="str">
            <v>VEND-0668</v>
          </cell>
          <cell r="C1647">
            <v>1354.18</v>
          </cell>
        </row>
        <row r="1648">
          <cell r="B1648" t="str">
            <v>VEND-0796</v>
          </cell>
          <cell r="C1648">
            <v>1792.6</v>
          </cell>
        </row>
        <row r="1649">
          <cell r="B1649" t="str">
            <v>VEND-0771</v>
          </cell>
          <cell r="C1649">
            <v>1905.04</v>
          </cell>
        </row>
        <row r="1650">
          <cell r="B1650" t="str">
            <v>VEND-0084</v>
          </cell>
          <cell r="C1650">
            <v>1471.61</v>
          </cell>
        </row>
        <row r="1651">
          <cell r="B1651" t="str">
            <v>VEND-0086</v>
          </cell>
          <cell r="C1651">
            <v>341.02</v>
          </cell>
        </row>
        <row r="1652">
          <cell r="B1652" t="str">
            <v>VEND-0656</v>
          </cell>
          <cell r="C1652">
            <v>2061.6</v>
          </cell>
        </row>
        <row r="1653">
          <cell r="B1653" t="str">
            <v>VEND-0139</v>
          </cell>
          <cell r="C1653">
            <v>561.61</v>
          </cell>
        </row>
        <row r="1654">
          <cell r="B1654" t="str">
            <v>VEND-0170</v>
          </cell>
          <cell r="C1654">
            <v>1623.71</v>
          </cell>
        </row>
        <row r="1655">
          <cell r="B1655" t="str">
            <v>VEND-0394</v>
          </cell>
          <cell r="C1655">
            <v>1818.94</v>
          </cell>
        </row>
        <row r="1656">
          <cell r="B1656" t="str">
            <v>VEND-0090</v>
          </cell>
          <cell r="C1656">
            <v>2117.4699999999998</v>
          </cell>
        </row>
        <row r="1657">
          <cell r="B1657" t="str">
            <v>VEND-0576</v>
          </cell>
          <cell r="C1657">
            <v>1373.39</v>
          </cell>
        </row>
        <row r="1658">
          <cell r="B1658" t="str">
            <v>VEND-0256</v>
          </cell>
          <cell r="C1658">
            <v>2101.9899999999998</v>
          </cell>
        </row>
        <row r="1659">
          <cell r="B1659" t="str">
            <v>VEND-0764</v>
          </cell>
          <cell r="C1659">
            <v>2273.6799999999998</v>
          </cell>
        </row>
        <row r="1660">
          <cell r="B1660" t="str">
            <v>VEND-0069</v>
          </cell>
          <cell r="C1660">
            <v>1436.59</v>
          </cell>
        </row>
        <row r="1661">
          <cell r="B1661" t="str">
            <v>VEND-0862</v>
          </cell>
          <cell r="C1661">
            <v>2486.62</v>
          </cell>
        </row>
        <row r="1662">
          <cell r="B1662" t="str">
            <v>VEND-0037</v>
          </cell>
          <cell r="C1662">
            <v>580.27</v>
          </cell>
        </row>
        <row r="1663">
          <cell r="B1663" t="str">
            <v>VEND-0170</v>
          </cell>
          <cell r="C1663">
            <v>768.12</v>
          </cell>
        </row>
        <row r="1664">
          <cell r="B1664" t="str">
            <v>VEND-0159</v>
          </cell>
          <cell r="C1664">
            <v>1656.38</v>
          </cell>
        </row>
        <row r="1665">
          <cell r="B1665" t="str">
            <v>VEND-0225</v>
          </cell>
          <cell r="C1665">
            <v>697.55</v>
          </cell>
        </row>
        <row r="1666">
          <cell r="B1666" t="str">
            <v>VEND-0220</v>
          </cell>
          <cell r="C1666">
            <v>535.74</v>
          </cell>
        </row>
        <row r="1667">
          <cell r="B1667" t="str">
            <v>VEND-0332</v>
          </cell>
          <cell r="C1667">
            <v>1990.41</v>
          </cell>
        </row>
        <row r="1668">
          <cell r="B1668" t="str">
            <v>VEND-0054</v>
          </cell>
          <cell r="C1668">
            <v>2628.29</v>
          </cell>
        </row>
        <row r="1669">
          <cell r="B1669" t="str">
            <v>VEND-0865</v>
          </cell>
          <cell r="C1669">
            <v>1734.37</v>
          </cell>
        </row>
        <row r="1670">
          <cell r="B1670" t="str">
            <v>VEND-0232</v>
          </cell>
          <cell r="C1670">
            <v>1556.05</v>
          </cell>
        </row>
        <row r="1671">
          <cell r="B1671" t="str">
            <v>VEND-0313</v>
          </cell>
          <cell r="C1671">
            <v>1307.27</v>
          </cell>
        </row>
        <row r="1672">
          <cell r="B1672" t="str">
            <v>VEND-0072</v>
          </cell>
          <cell r="C1672">
            <v>-375.69</v>
          </cell>
        </row>
        <row r="1673">
          <cell r="B1673" t="str">
            <v>VEND-0027</v>
          </cell>
          <cell r="C1673">
            <v>2215.4699999999998</v>
          </cell>
        </row>
        <row r="1674">
          <cell r="B1674" t="str">
            <v>VEND-0606</v>
          </cell>
          <cell r="C1674">
            <v>2802.42</v>
          </cell>
        </row>
        <row r="1675">
          <cell r="B1675" t="str">
            <v>VEND-0655</v>
          </cell>
          <cell r="C1675">
            <v>1217.06</v>
          </cell>
        </row>
        <row r="1676">
          <cell r="B1676" t="str">
            <v>VEND-0680</v>
          </cell>
          <cell r="C1676">
            <v>1585.72</v>
          </cell>
        </row>
        <row r="1677">
          <cell r="B1677" t="str">
            <v>VEND-0630</v>
          </cell>
          <cell r="C1677">
            <v>41.85</v>
          </cell>
        </row>
        <row r="1678">
          <cell r="B1678" t="str">
            <v>VEND-0411</v>
          </cell>
          <cell r="C1678">
            <v>1118.97</v>
          </cell>
        </row>
        <row r="1679">
          <cell r="B1679" t="str">
            <v>VEND-0255</v>
          </cell>
          <cell r="C1679">
            <v>584.32000000000005</v>
          </cell>
        </row>
        <row r="1680">
          <cell r="B1680" t="str">
            <v>VEND-0846</v>
          </cell>
          <cell r="C1680">
            <v>2720.4</v>
          </cell>
        </row>
        <row r="1681">
          <cell r="B1681" t="str">
            <v>VEND-0315</v>
          </cell>
          <cell r="C1681">
            <v>1426.93</v>
          </cell>
        </row>
        <row r="1682">
          <cell r="B1682" t="str">
            <v>VEND-0614</v>
          </cell>
          <cell r="C1682">
            <v>-441.21</v>
          </cell>
        </row>
        <row r="1683">
          <cell r="B1683" t="str">
            <v>VEND-0045</v>
          </cell>
          <cell r="C1683">
            <v>1811.49</v>
          </cell>
        </row>
        <row r="1684">
          <cell r="B1684" t="str">
            <v>VEND-0347</v>
          </cell>
          <cell r="C1684">
            <v>634.65</v>
          </cell>
        </row>
        <row r="1685">
          <cell r="B1685" t="str">
            <v>VEND-0498</v>
          </cell>
          <cell r="C1685">
            <v>3283.05</v>
          </cell>
        </row>
        <row r="1686">
          <cell r="B1686" t="str">
            <v>VEND-0455</v>
          </cell>
          <cell r="C1686">
            <v>2288.27</v>
          </cell>
        </row>
        <row r="1687">
          <cell r="B1687" t="str">
            <v>VEND-0419</v>
          </cell>
          <cell r="C1687">
            <v>1206.52</v>
          </cell>
        </row>
        <row r="1688">
          <cell r="B1688" t="str">
            <v>VEND-0809</v>
          </cell>
          <cell r="C1688">
            <v>1467.88</v>
          </cell>
        </row>
        <row r="1689">
          <cell r="B1689" t="str">
            <v>VEND-0265</v>
          </cell>
          <cell r="C1689">
            <v>2030.02</v>
          </cell>
        </row>
        <row r="1690">
          <cell r="B1690" t="str">
            <v>VEND-0453</v>
          </cell>
          <cell r="C1690">
            <v>238.19</v>
          </cell>
        </row>
        <row r="1691">
          <cell r="B1691" t="str">
            <v>VEND-0672</v>
          </cell>
          <cell r="C1691">
            <v>1686.64</v>
          </cell>
        </row>
        <row r="1692">
          <cell r="B1692" t="str">
            <v>VEND-0558</v>
          </cell>
          <cell r="C1692">
            <v>1324.87</v>
          </cell>
        </row>
        <row r="1693">
          <cell r="B1693" t="str">
            <v>VEND-0631</v>
          </cell>
          <cell r="C1693">
            <v>1629.85</v>
          </cell>
        </row>
        <row r="1694">
          <cell r="B1694" t="str">
            <v>VEND-0076</v>
          </cell>
          <cell r="C1694">
            <v>1101.3399999999999</v>
          </cell>
        </row>
        <row r="1695">
          <cell r="B1695" t="str">
            <v>VEND-0210</v>
          </cell>
          <cell r="C1695">
            <v>1749.75</v>
          </cell>
        </row>
        <row r="1696">
          <cell r="B1696" t="str">
            <v>VEND-0304</v>
          </cell>
          <cell r="C1696">
            <v>1906.88</v>
          </cell>
        </row>
        <row r="1697">
          <cell r="B1697" t="str">
            <v>VEND-0775</v>
          </cell>
          <cell r="C1697">
            <v>1267.74</v>
          </cell>
        </row>
        <row r="1698">
          <cell r="B1698" t="str">
            <v>VEND-0710</v>
          </cell>
          <cell r="C1698">
            <v>1314.81</v>
          </cell>
        </row>
        <row r="1699">
          <cell r="B1699" t="str">
            <v>VEND-0193</v>
          </cell>
          <cell r="C1699">
            <v>1722.93</v>
          </cell>
        </row>
        <row r="1700">
          <cell r="B1700" t="str">
            <v>VEND-0055</v>
          </cell>
          <cell r="C1700">
            <v>923.64</v>
          </cell>
        </row>
        <row r="1701">
          <cell r="B1701" t="str">
            <v>VEND-0797</v>
          </cell>
          <cell r="C1701">
            <v>-270.02999999999997</v>
          </cell>
        </row>
        <row r="1702">
          <cell r="B1702" t="str">
            <v>VEND-0759</v>
          </cell>
          <cell r="C1702">
            <v>1590.14</v>
          </cell>
        </row>
        <row r="1703">
          <cell r="B1703" t="str">
            <v>VEND-0208</v>
          </cell>
          <cell r="C1703">
            <v>3281.15</v>
          </cell>
        </row>
        <row r="1704">
          <cell r="B1704" t="str">
            <v>VEND-0159</v>
          </cell>
          <cell r="C1704">
            <v>1211.1500000000001</v>
          </cell>
        </row>
        <row r="1705">
          <cell r="B1705" t="str">
            <v>VEND-0691</v>
          </cell>
          <cell r="C1705">
            <v>1767.3</v>
          </cell>
        </row>
        <row r="1706">
          <cell r="B1706" t="str">
            <v>VEND-0896</v>
          </cell>
          <cell r="C1706">
            <v>1341.13</v>
          </cell>
        </row>
        <row r="1707">
          <cell r="B1707" t="str">
            <v>VEND-0302</v>
          </cell>
          <cell r="C1707">
            <v>1455.64</v>
          </cell>
        </row>
        <row r="1708">
          <cell r="B1708" t="str">
            <v>VEND-0434</v>
          </cell>
          <cell r="C1708">
            <v>578.82000000000005</v>
          </cell>
        </row>
        <row r="1709">
          <cell r="B1709" t="str">
            <v>VEND-0119</v>
          </cell>
          <cell r="C1709">
            <v>1471.96</v>
          </cell>
        </row>
        <row r="1710">
          <cell r="B1710" t="str">
            <v>VEND-0271</v>
          </cell>
          <cell r="C1710">
            <v>1166.48</v>
          </cell>
        </row>
        <row r="1711">
          <cell r="B1711" t="str">
            <v>VEND-0207</v>
          </cell>
          <cell r="C1711">
            <v>1783.97</v>
          </cell>
        </row>
        <row r="1712">
          <cell r="B1712" t="str">
            <v>VEND-0212</v>
          </cell>
          <cell r="C1712">
            <v>1076.77</v>
          </cell>
        </row>
        <row r="1713">
          <cell r="B1713" t="str">
            <v>VEND-0300</v>
          </cell>
          <cell r="C1713">
            <v>-260.38</v>
          </cell>
        </row>
        <row r="1714">
          <cell r="B1714" t="str">
            <v>VEND-0787</v>
          </cell>
          <cell r="C1714">
            <v>1267.53</v>
          </cell>
        </row>
        <row r="1715">
          <cell r="B1715" t="str">
            <v>VEND-0479</v>
          </cell>
          <cell r="C1715">
            <v>1372.8</v>
          </cell>
        </row>
        <row r="1716">
          <cell r="B1716" t="str">
            <v>VEND-0610</v>
          </cell>
          <cell r="C1716">
            <v>1774.25</v>
          </cell>
        </row>
        <row r="1717">
          <cell r="B1717" t="str">
            <v>VEND-0317</v>
          </cell>
          <cell r="C1717">
            <v>771.61</v>
          </cell>
        </row>
        <row r="1718">
          <cell r="B1718" t="str">
            <v>VEND-0123</v>
          </cell>
          <cell r="C1718">
            <v>787.03</v>
          </cell>
        </row>
        <row r="1719">
          <cell r="B1719" t="str">
            <v>VEND-0338</v>
          </cell>
          <cell r="C1719">
            <v>654.11</v>
          </cell>
        </row>
        <row r="1720">
          <cell r="B1720" t="str">
            <v>VEND-0773</v>
          </cell>
          <cell r="C1720">
            <v>1870.81</v>
          </cell>
        </row>
        <row r="1721">
          <cell r="B1721" t="str">
            <v>VEND-0676</v>
          </cell>
          <cell r="C1721">
            <v>2231.66</v>
          </cell>
        </row>
        <row r="1722">
          <cell r="B1722" t="str">
            <v>VEND-0869</v>
          </cell>
          <cell r="C1722">
            <v>100.53</v>
          </cell>
        </row>
        <row r="1723">
          <cell r="B1723" t="str">
            <v>VEND-0468</v>
          </cell>
          <cell r="C1723">
            <v>955.44</v>
          </cell>
        </row>
        <row r="1724">
          <cell r="B1724" t="str">
            <v>VEND-0044</v>
          </cell>
          <cell r="C1724">
            <v>353.11</v>
          </cell>
        </row>
        <row r="1725">
          <cell r="B1725" t="str">
            <v>VEND-0884</v>
          </cell>
          <cell r="C1725">
            <v>2207.2600000000002</v>
          </cell>
        </row>
        <row r="1726">
          <cell r="B1726" t="str">
            <v>VEND-0852</v>
          </cell>
          <cell r="C1726">
            <v>151.47999999999999</v>
          </cell>
        </row>
        <row r="1727">
          <cell r="B1727" t="str">
            <v>VEND-0638</v>
          </cell>
          <cell r="C1727">
            <v>1475.13</v>
          </cell>
        </row>
        <row r="1728">
          <cell r="B1728" t="str">
            <v>VEND-0695</v>
          </cell>
          <cell r="C1728">
            <v>452.45</v>
          </cell>
        </row>
        <row r="1729">
          <cell r="B1729" t="str">
            <v>VEND-0106</v>
          </cell>
          <cell r="C1729">
            <v>247.89</v>
          </cell>
        </row>
        <row r="1730">
          <cell r="B1730" t="str">
            <v>VEND-0284</v>
          </cell>
          <cell r="C1730">
            <v>2671.07</v>
          </cell>
        </row>
        <row r="1731">
          <cell r="B1731" t="str">
            <v>VEND-0774</v>
          </cell>
          <cell r="C1731">
            <v>1479.33</v>
          </cell>
        </row>
        <row r="1732">
          <cell r="B1732" t="str">
            <v>VEND-0039</v>
          </cell>
          <cell r="C1732">
            <v>558.99</v>
          </cell>
        </row>
        <row r="1733">
          <cell r="B1733" t="str">
            <v>VEND-0196</v>
          </cell>
          <cell r="C1733">
            <v>1138.43</v>
          </cell>
        </row>
        <row r="1734">
          <cell r="B1734" t="str">
            <v>VEND-0446</v>
          </cell>
          <cell r="C1734">
            <v>1092.48</v>
          </cell>
        </row>
        <row r="1735">
          <cell r="B1735" t="str">
            <v>VEND-0800</v>
          </cell>
          <cell r="C1735">
            <v>1478.11</v>
          </cell>
        </row>
        <row r="1736">
          <cell r="B1736" t="str">
            <v>VEND-0558</v>
          </cell>
          <cell r="C1736">
            <v>1197.55</v>
          </cell>
        </row>
        <row r="1737">
          <cell r="B1737" t="str">
            <v>VEND-0270</v>
          </cell>
          <cell r="C1737">
            <v>1684.63</v>
          </cell>
        </row>
        <row r="1738">
          <cell r="B1738" t="str">
            <v>VEND-0325</v>
          </cell>
          <cell r="C1738">
            <v>1193.03</v>
          </cell>
        </row>
        <row r="1739">
          <cell r="B1739" t="str">
            <v>VEND-0207</v>
          </cell>
          <cell r="C1739">
            <v>1103.77</v>
          </cell>
        </row>
        <row r="1740">
          <cell r="B1740" t="str">
            <v>VEND-0807</v>
          </cell>
          <cell r="C1740">
            <v>1086.5</v>
          </cell>
        </row>
        <row r="1741">
          <cell r="B1741" t="str">
            <v>VEND-0519</v>
          </cell>
          <cell r="C1741">
            <v>725.39</v>
          </cell>
        </row>
        <row r="1742">
          <cell r="B1742" t="str">
            <v>VEND-0142</v>
          </cell>
          <cell r="C1742">
            <v>1749.03</v>
          </cell>
        </row>
        <row r="1743">
          <cell r="B1743" t="str">
            <v>VEND-0588</v>
          </cell>
          <cell r="C1743">
            <v>1261.17</v>
          </cell>
        </row>
        <row r="1744">
          <cell r="B1744" t="str">
            <v>VEND-0110</v>
          </cell>
          <cell r="C1744">
            <v>869.84</v>
          </cell>
        </row>
        <row r="1745">
          <cell r="B1745" t="str">
            <v>VEND-0784</v>
          </cell>
          <cell r="C1745">
            <v>1008.78</v>
          </cell>
        </row>
        <row r="1746">
          <cell r="B1746" t="str">
            <v>VEND-0777</v>
          </cell>
          <cell r="C1746">
            <v>2399.16</v>
          </cell>
        </row>
        <row r="1747">
          <cell r="B1747" t="str">
            <v>VEND-0713</v>
          </cell>
          <cell r="C1747">
            <v>884.52</v>
          </cell>
        </row>
        <row r="1748">
          <cell r="B1748" t="str">
            <v>VEND-0650</v>
          </cell>
          <cell r="C1748">
            <v>1917.79</v>
          </cell>
        </row>
        <row r="1749">
          <cell r="B1749" t="str">
            <v>VEND-0566</v>
          </cell>
          <cell r="C1749">
            <v>2358.19</v>
          </cell>
        </row>
        <row r="1750">
          <cell r="B1750" t="str">
            <v>VEND-0117</v>
          </cell>
          <cell r="C1750">
            <v>2442.15</v>
          </cell>
        </row>
        <row r="1751">
          <cell r="B1751" t="str">
            <v>VEND-0538</v>
          </cell>
          <cell r="C1751">
            <v>447.23</v>
          </cell>
        </row>
        <row r="1752">
          <cell r="B1752" t="str">
            <v>VEND-0824</v>
          </cell>
          <cell r="C1752">
            <v>366.29</v>
          </cell>
        </row>
        <row r="1753">
          <cell r="B1753" t="str">
            <v>VEND-0132</v>
          </cell>
          <cell r="C1753">
            <v>1081.76</v>
          </cell>
        </row>
        <row r="1754">
          <cell r="B1754" t="str">
            <v>VEND-0662</v>
          </cell>
          <cell r="C1754">
            <v>310.16000000000003</v>
          </cell>
        </row>
        <row r="1755">
          <cell r="B1755" t="str">
            <v>VEND-0475</v>
          </cell>
          <cell r="C1755">
            <v>1673.98</v>
          </cell>
        </row>
        <row r="1756">
          <cell r="B1756" t="str">
            <v>VEND-0103</v>
          </cell>
          <cell r="C1756">
            <v>25.96</v>
          </cell>
        </row>
        <row r="1757">
          <cell r="B1757" t="str">
            <v>VEND-0229</v>
          </cell>
          <cell r="C1757">
            <v>2825.45</v>
          </cell>
        </row>
        <row r="1758">
          <cell r="B1758" t="str">
            <v>VEND-0009</v>
          </cell>
          <cell r="C1758">
            <v>2666.87</v>
          </cell>
        </row>
        <row r="1759">
          <cell r="B1759" t="str">
            <v>VEND-0089</v>
          </cell>
          <cell r="C1759">
            <v>1985.63</v>
          </cell>
        </row>
        <row r="1760">
          <cell r="B1760" t="str">
            <v>VEND-0219</v>
          </cell>
          <cell r="C1760">
            <v>1361.52</v>
          </cell>
        </row>
        <row r="1761">
          <cell r="B1761" t="str">
            <v>VEND-0517</v>
          </cell>
          <cell r="C1761">
            <v>800.57</v>
          </cell>
        </row>
        <row r="1762">
          <cell r="B1762" t="str">
            <v>VEND-0751</v>
          </cell>
          <cell r="C1762">
            <v>1950.32</v>
          </cell>
        </row>
        <row r="1763">
          <cell r="B1763" t="str">
            <v>VEND-0455</v>
          </cell>
          <cell r="C1763">
            <v>760.24</v>
          </cell>
        </row>
        <row r="1764">
          <cell r="B1764" t="str">
            <v>VEND-0762</v>
          </cell>
          <cell r="C1764">
            <v>907.77</v>
          </cell>
        </row>
        <row r="1765">
          <cell r="B1765" t="str">
            <v>VEND-0265</v>
          </cell>
          <cell r="C1765">
            <v>1370.34</v>
          </cell>
        </row>
        <row r="1766">
          <cell r="B1766" t="str">
            <v>VEND-0690</v>
          </cell>
          <cell r="C1766">
            <v>97.28</v>
          </cell>
        </row>
        <row r="1767">
          <cell r="B1767" t="str">
            <v>VEND-0501</v>
          </cell>
          <cell r="C1767">
            <v>1003.33</v>
          </cell>
        </row>
        <row r="1768">
          <cell r="B1768" t="str">
            <v>VEND-0243</v>
          </cell>
          <cell r="C1768">
            <v>1348.41</v>
          </cell>
        </row>
        <row r="1769">
          <cell r="B1769" t="str">
            <v>VEND-0733</v>
          </cell>
          <cell r="C1769">
            <v>1276.32</v>
          </cell>
        </row>
        <row r="1770">
          <cell r="B1770" t="str">
            <v>VEND-0558</v>
          </cell>
          <cell r="C1770">
            <v>824.78</v>
          </cell>
        </row>
        <row r="1771">
          <cell r="B1771" t="str">
            <v>VEND-0093</v>
          </cell>
          <cell r="C1771">
            <v>1886.29</v>
          </cell>
        </row>
        <row r="1772">
          <cell r="B1772" t="str">
            <v>VEND-0152</v>
          </cell>
          <cell r="C1772">
            <v>950.63</v>
          </cell>
        </row>
        <row r="1773">
          <cell r="B1773" t="str">
            <v>VEND-0328</v>
          </cell>
          <cell r="C1773">
            <v>1434.64</v>
          </cell>
        </row>
        <row r="1774">
          <cell r="B1774" t="str">
            <v>VEND-0262</v>
          </cell>
          <cell r="C1774">
            <v>1961.62</v>
          </cell>
        </row>
        <row r="1775">
          <cell r="B1775" t="str">
            <v>VEND-0003</v>
          </cell>
          <cell r="C1775">
            <v>1644.8</v>
          </cell>
        </row>
        <row r="1776">
          <cell r="B1776" t="str">
            <v>VEND-0369</v>
          </cell>
          <cell r="C1776">
            <v>854.8</v>
          </cell>
        </row>
        <row r="1777">
          <cell r="B1777" t="str">
            <v>VEND-0509</v>
          </cell>
          <cell r="C1777">
            <v>1935.24</v>
          </cell>
        </row>
        <row r="1778">
          <cell r="B1778" t="str">
            <v>VEND-0875</v>
          </cell>
          <cell r="C1778">
            <v>2454.2399999999998</v>
          </cell>
        </row>
        <row r="1779">
          <cell r="B1779" t="str">
            <v>VEND-0821</v>
          </cell>
          <cell r="C1779">
            <v>2277.83</v>
          </cell>
        </row>
        <row r="1780">
          <cell r="B1780" t="str">
            <v>VEND-0866</v>
          </cell>
          <cell r="C1780">
            <v>770.9</v>
          </cell>
        </row>
        <row r="1781">
          <cell r="B1781" t="str">
            <v>VEND-0765</v>
          </cell>
          <cell r="C1781">
            <v>378.27</v>
          </cell>
        </row>
        <row r="1782">
          <cell r="B1782" t="str">
            <v>VEND-0311</v>
          </cell>
          <cell r="C1782">
            <v>1716.39</v>
          </cell>
        </row>
        <row r="1783">
          <cell r="B1783" t="str">
            <v>VEND-0784</v>
          </cell>
          <cell r="C1783">
            <v>814.2</v>
          </cell>
        </row>
        <row r="1784">
          <cell r="B1784" t="str">
            <v>VEND-0385</v>
          </cell>
          <cell r="C1784">
            <v>2025.12</v>
          </cell>
        </row>
        <row r="1785">
          <cell r="B1785" t="str">
            <v>VEND-0540</v>
          </cell>
          <cell r="C1785">
            <v>2072.61</v>
          </cell>
        </row>
        <row r="1786">
          <cell r="B1786" t="str">
            <v>VEND-0074</v>
          </cell>
          <cell r="C1786">
            <v>1747.09</v>
          </cell>
        </row>
        <row r="1787">
          <cell r="B1787" t="str">
            <v>VEND-0507</v>
          </cell>
          <cell r="C1787">
            <v>944.21</v>
          </cell>
        </row>
        <row r="1788">
          <cell r="B1788" t="str">
            <v>VEND-0008</v>
          </cell>
          <cell r="C1788">
            <v>2553.0300000000002</v>
          </cell>
        </row>
        <row r="1789">
          <cell r="B1789" t="str">
            <v>VEND-0141</v>
          </cell>
          <cell r="C1789">
            <v>2265.66</v>
          </cell>
        </row>
        <row r="1790">
          <cell r="B1790" t="str">
            <v>VEND-0127</v>
          </cell>
          <cell r="C1790">
            <v>1441.3</v>
          </cell>
        </row>
        <row r="1791">
          <cell r="B1791" t="str">
            <v>VEND-0129</v>
          </cell>
          <cell r="C1791">
            <v>2039.13</v>
          </cell>
        </row>
        <row r="1792">
          <cell r="B1792" t="str">
            <v>VEND-0445</v>
          </cell>
          <cell r="C1792">
            <v>2355.98</v>
          </cell>
        </row>
        <row r="1793">
          <cell r="B1793" t="str">
            <v>VEND-0857</v>
          </cell>
          <cell r="C1793">
            <v>1762.18</v>
          </cell>
        </row>
        <row r="1794">
          <cell r="B1794" t="str">
            <v>VEND-0788</v>
          </cell>
          <cell r="C1794">
            <v>2254</v>
          </cell>
        </row>
        <row r="1795">
          <cell r="B1795" t="str">
            <v>VEND-0336</v>
          </cell>
          <cell r="C1795">
            <v>451.47</v>
          </cell>
        </row>
        <row r="1796">
          <cell r="B1796" t="str">
            <v>VEND-0278</v>
          </cell>
          <cell r="C1796">
            <v>2082.3200000000002</v>
          </cell>
        </row>
        <row r="1797">
          <cell r="B1797" t="str">
            <v>VEND-0105</v>
          </cell>
          <cell r="C1797">
            <v>1025.3599999999999</v>
          </cell>
        </row>
        <row r="1798">
          <cell r="B1798" t="str">
            <v>VEND-0715</v>
          </cell>
          <cell r="C1798">
            <v>2491.4899999999998</v>
          </cell>
        </row>
        <row r="1799">
          <cell r="B1799" t="str">
            <v>VEND-0065</v>
          </cell>
          <cell r="C1799">
            <v>1808</v>
          </cell>
        </row>
        <row r="1800">
          <cell r="B1800" t="str">
            <v>VEND-0662</v>
          </cell>
          <cell r="C1800">
            <v>1436.04</v>
          </cell>
        </row>
        <row r="1801">
          <cell r="B1801" t="str">
            <v>VEND-0040</v>
          </cell>
          <cell r="C1801">
            <v>694.56</v>
          </cell>
        </row>
        <row r="1802">
          <cell r="B1802" t="str">
            <v>VEND-0058</v>
          </cell>
          <cell r="C1802">
            <v>957.07</v>
          </cell>
        </row>
        <row r="1803">
          <cell r="B1803" t="str">
            <v>VEND-0141</v>
          </cell>
          <cell r="C1803">
            <v>212.52</v>
          </cell>
        </row>
        <row r="1804">
          <cell r="B1804" t="str">
            <v>VEND-0818</v>
          </cell>
          <cell r="C1804">
            <v>1473.69</v>
          </cell>
        </row>
        <row r="1805">
          <cell r="B1805" t="str">
            <v>VEND-0261</v>
          </cell>
          <cell r="C1805">
            <v>1127.2</v>
          </cell>
        </row>
        <row r="1806">
          <cell r="B1806" t="str">
            <v>VEND-0458</v>
          </cell>
          <cell r="C1806">
            <v>2734.38</v>
          </cell>
        </row>
        <row r="1807">
          <cell r="B1807" t="str">
            <v>VEND-0199</v>
          </cell>
          <cell r="C1807">
            <v>3173.98</v>
          </cell>
        </row>
        <row r="1808">
          <cell r="B1808" t="str">
            <v>VEND-0456</v>
          </cell>
          <cell r="C1808">
            <v>1779</v>
          </cell>
        </row>
        <row r="1809">
          <cell r="B1809" t="str">
            <v>VEND-0819</v>
          </cell>
          <cell r="C1809">
            <v>1518.71</v>
          </cell>
        </row>
        <row r="1810">
          <cell r="B1810" t="str">
            <v>VEND-0796</v>
          </cell>
          <cell r="C1810">
            <v>1172.69</v>
          </cell>
        </row>
        <row r="1811">
          <cell r="B1811" t="str">
            <v>VEND-0148</v>
          </cell>
          <cell r="C1811">
            <v>675.2</v>
          </cell>
        </row>
        <row r="1812">
          <cell r="B1812" t="str">
            <v>VEND-0416</v>
          </cell>
          <cell r="C1812">
            <v>-2.12</v>
          </cell>
        </row>
        <row r="1813">
          <cell r="B1813" t="str">
            <v>VEND-0540</v>
          </cell>
          <cell r="C1813">
            <v>411.71</v>
          </cell>
        </row>
        <row r="1814">
          <cell r="B1814" t="str">
            <v>VEND-0276</v>
          </cell>
          <cell r="C1814">
            <v>1571.97</v>
          </cell>
        </row>
        <row r="1815">
          <cell r="B1815" t="str">
            <v>VEND-0897</v>
          </cell>
          <cell r="C1815">
            <v>1601.05</v>
          </cell>
        </row>
        <row r="1816">
          <cell r="B1816" t="str">
            <v>VEND-0617</v>
          </cell>
          <cell r="C1816">
            <v>2173.34</v>
          </cell>
        </row>
        <row r="1817">
          <cell r="B1817" t="str">
            <v>VEND-0193</v>
          </cell>
          <cell r="C1817">
            <v>1069.8900000000001</v>
          </cell>
        </row>
        <row r="1818">
          <cell r="B1818" t="str">
            <v>VEND-0263</v>
          </cell>
          <cell r="C1818">
            <v>-203.22</v>
          </cell>
        </row>
        <row r="1819">
          <cell r="B1819" t="str">
            <v>VEND-0578</v>
          </cell>
          <cell r="C1819">
            <v>1538.23</v>
          </cell>
        </row>
        <row r="1820">
          <cell r="B1820" t="str">
            <v>VEND-0726</v>
          </cell>
          <cell r="C1820">
            <v>1868.16</v>
          </cell>
        </row>
        <row r="1821">
          <cell r="B1821" t="str">
            <v>VEND-0078</v>
          </cell>
          <cell r="C1821">
            <v>1496.06</v>
          </cell>
        </row>
        <row r="1822">
          <cell r="B1822" t="str">
            <v>VEND-0240</v>
          </cell>
          <cell r="C1822">
            <v>2855.13</v>
          </cell>
        </row>
        <row r="1823">
          <cell r="B1823" t="str">
            <v>VEND-0819</v>
          </cell>
          <cell r="C1823">
            <v>1783.08</v>
          </cell>
        </row>
        <row r="1824">
          <cell r="B1824" t="str">
            <v>VEND-0090</v>
          </cell>
          <cell r="C1824">
            <v>819.26</v>
          </cell>
        </row>
        <row r="1825">
          <cell r="B1825" t="str">
            <v>VEND-0646</v>
          </cell>
          <cell r="C1825">
            <v>193.96</v>
          </cell>
        </row>
        <row r="1826">
          <cell r="B1826" t="str">
            <v>VEND-0231</v>
          </cell>
          <cell r="C1826">
            <v>731.19</v>
          </cell>
        </row>
        <row r="1827">
          <cell r="B1827" t="str">
            <v>VEND-0588</v>
          </cell>
          <cell r="C1827">
            <v>2003.03</v>
          </cell>
        </row>
        <row r="1828">
          <cell r="B1828" t="str">
            <v>VEND-0459</v>
          </cell>
          <cell r="C1828">
            <v>860.79</v>
          </cell>
        </row>
        <row r="1829">
          <cell r="B1829" t="str">
            <v>VEND-0104</v>
          </cell>
          <cell r="C1829">
            <v>924.2</v>
          </cell>
        </row>
        <row r="1830">
          <cell r="B1830" t="str">
            <v>VEND-0241</v>
          </cell>
          <cell r="C1830">
            <v>1758.29</v>
          </cell>
        </row>
        <row r="1831">
          <cell r="B1831" t="str">
            <v>VEND-0666</v>
          </cell>
          <cell r="C1831">
            <v>1603.63</v>
          </cell>
        </row>
        <row r="1832">
          <cell r="B1832" t="str">
            <v>VEND-0321</v>
          </cell>
          <cell r="C1832">
            <v>753.19</v>
          </cell>
        </row>
        <row r="1833">
          <cell r="B1833" t="str">
            <v>VEND-0075</v>
          </cell>
          <cell r="C1833">
            <v>1579.85</v>
          </cell>
        </row>
        <row r="1834">
          <cell r="B1834" t="str">
            <v>VEND-0863</v>
          </cell>
          <cell r="C1834">
            <v>1326.86</v>
          </cell>
        </row>
        <row r="1835">
          <cell r="B1835" t="str">
            <v>VEND-0060</v>
          </cell>
          <cell r="C1835">
            <v>791.26</v>
          </cell>
        </row>
        <row r="1836">
          <cell r="B1836" t="str">
            <v>VEND-0642</v>
          </cell>
          <cell r="C1836">
            <v>1087.51</v>
          </cell>
        </row>
        <row r="1837">
          <cell r="B1837" t="str">
            <v>VEND-0378</v>
          </cell>
          <cell r="C1837">
            <v>1196.1400000000001</v>
          </cell>
        </row>
        <row r="1838">
          <cell r="B1838" t="str">
            <v>VEND-0098</v>
          </cell>
          <cell r="C1838">
            <v>1565.64</v>
          </cell>
        </row>
        <row r="1839">
          <cell r="B1839" t="str">
            <v>VEND-0066</v>
          </cell>
          <cell r="C1839">
            <v>747.46</v>
          </cell>
        </row>
        <row r="1840">
          <cell r="B1840" t="str">
            <v>VEND-0380</v>
          </cell>
          <cell r="C1840">
            <v>752.43</v>
          </cell>
        </row>
        <row r="1841">
          <cell r="B1841" t="str">
            <v>VEND-0205</v>
          </cell>
          <cell r="C1841">
            <v>576.49</v>
          </cell>
        </row>
        <row r="1842">
          <cell r="B1842" t="str">
            <v>VEND-0531</v>
          </cell>
          <cell r="C1842">
            <v>1970.42</v>
          </cell>
        </row>
        <row r="1843">
          <cell r="B1843" t="str">
            <v>VEND-0437</v>
          </cell>
          <cell r="C1843">
            <v>1625.65</v>
          </cell>
        </row>
        <row r="1844">
          <cell r="B1844" t="str">
            <v>VEND-0491</v>
          </cell>
          <cell r="C1844">
            <v>2395.09</v>
          </cell>
        </row>
        <row r="1845">
          <cell r="B1845" t="str">
            <v>VEND-0825</v>
          </cell>
          <cell r="C1845">
            <v>1362.66</v>
          </cell>
        </row>
        <row r="1846">
          <cell r="B1846" t="str">
            <v>VEND-0414</v>
          </cell>
          <cell r="C1846">
            <v>1638.24</v>
          </cell>
        </row>
        <row r="1847">
          <cell r="B1847" t="str">
            <v>VEND-0684</v>
          </cell>
          <cell r="C1847">
            <v>1249.49</v>
          </cell>
        </row>
        <row r="1848">
          <cell r="B1848" t="str">
            <v>VEND-0655</v>
          </cell>
          <cell r="C1848">
            <v>2077.81</v>
          </cell>
        </row>
        <row r="1849">
          <cell r="B1849" t="str">
            <v>VEND-0123</v>
          </cell>
          <cell r="C1849">
            <v>385.07</v>
          </cell>
        </row>
        <row r="1850">
          <cell r="B1850" t="str">
            <v>VEND-0217</v>
          </cell>
          <cell r="C1850">
            <v>1984.64</v>
          </cell>
        </row>
        <row r="1851">
          <cell r="B1851" t="str">
            <v>VEND-0284</v>
          </cell>
          <cell r="C1851">
            <v>955.9</v>
          </cell>
        </row>
        <row r="1852">
          <cell r="B1852" t="str">
            <v>VEND-0583</v>
          </cell>
          <cell r="C1852">
            <v>740.61</v>
          </cell>
        </row>
        <row r="1853">
          <cell r="B1853" t="str">
            <v>VEND-0422</v>
          </cell>
          <cell r="C1853">
            <v>1369.96</v>
          </cell>
        </row>
        <row r="1854">
          <cell r="B1854" t="str">
            <v>VEND-0149</v>
          </cell>
          <cell r="C1854">
            <v>1555.64</v>
          </cell>
        </row>
        <row r="1855">
          <cell r="B1855" t="str">
            <v>VEND-0310</v>
          </cell>
          <cell r="C1855">
            <v>899.52</v>
          </cell>
        </row>
        <row r="1856">
          <cell r="B1856" t="str">
            <v>VEND-0324</v>
          </cell>
          <cell r="C1856">
            <v>1899.21</v>
          </cell>
        </row>
        <row r="1857">
          <cell r="B1857" t="str">
            <v>VEND-0181</v>
          </cell>
          <cell r="C1857">
            <v>475.51</v>
          </cell>
        </row>
        <row r="1858">
          <cell r="B1858" t="str">
            <v>VEND-0332</v>
          </cell>
          <cell r="C1858">
            <v>2067.91</v>
          </cell>
        </row>
        <row r="1859">
          <cell r="B1859" t="str">
            <v>VEND-0231</v>
          </cell>
          <cell r="C1859">
            <v>1474.84</v>
          </cell>
        </row>
        <row r="1860">
          <cell r="B1860" t="str">
            <v>VEND-0890</v>
          </cell>
          <cell r="C1860">
            <v>1939.81</v>
          </cell>
        </row>
        <row r="1861">
          <cell r="B1861" t="str">
            <v>VEND-0700</v>
          </cell>
          <cell r="C1861">
            <v>688.49</v>
          </cell>
        </row>
        <row r="1862">
          <cell r="B1862" t="str">
            <v>VEND-0854</v>
          </cell>
          <cell r="C1862">
            <v>1060.04</v>
          </cell>
        </row>
        <row r="1863">
          <cell r="B1863" t="str">
            <v>VEND-0785</v>
          </cell>
          <cell r="C1863">
            <v>2444.91</v>
          </cell>
        </row>
        <row r="1864">
          <cell r="B1864" t="str">
            <v>VEND-0754</v>
          </cell>
          <cell r="C1864">
            <v>1258.56</v>
          </cell>
        </row>
        <row r="1865">
          <cell r="B1865" t="str">
            <v>VEND-0521</v>
          </cell>
          <cell r="C1865">
            <v>1154.75</v>
          </cell>
        </row>
        <row r="1866">
          <cell r="B1866" t="str">
            <v>VEND-0057</v>
          </cell>
          <cell r="C1866">
            <v>1931.58</v>
          </cell>
        </row>
        <row r="1867">
          <cell r="B1867" t="str">
            <v>VEND-0692</v>
          </cell>
          <cell r="C1867">
            <v>-1006.55</v>
          </cell>
        </row>
        <row r="1868">
          <cell r="B1868" t="str">
            <v>VEND-0881</v>
          </cell>
          <cell r="C1868">
            <v>1387.66</v>
          </cell>
        </row>
        <row r="1869">
          <cell r="B1869" t="str">
            <v>VEND-0346</v>
          </cell>
          <cell r="C1869">
            <v>796.69</v>
          </cell>
        </row>
        <row r="1870">
          <cell r="B1870" t="str">
            <v>VEND-0446</v>
          </cell>
          <cell r="C1870">
            <v>1581.97</v>
          </cell>
        </row>
        <row r="1871">
          <cell r="B1871" t="str">
            <v>VEND-0743</v>
          </cell>
          <cell r="C1871">
            <v>1521.2</v>
          </cell>
        </row>
        <row r="1872">
          <cell r="B1872" t="str">
            <v>VEND-0426</v>
          </cell>
          <cell r="C1872">
            <v>1884.8</v>
          </cell>
        </row>
        <row r="1873">
          <cell r="B1873" t="str">
            <v>VEND-0099</v>
          </cell>
          <cell r="C1873">
            <v>311.58</v>
          </cell>
        </row>
        <row r="1874">
          <cell r="B1874" t="str">
            <v>VEND-0071</v>
          </cell>
          <cell r="C1874">
            <v>1082.79</v>
          </cell>
        </row>
        <row r="1875">
          <cell r="B1875" t="str">
            <v>VEND-0313</v>
          </cell>
          <cell r="C1875">
            <v>2552.9499999999998</v>
          </cell>
        </row>
        <row r="1876">
          <cell r="B1876" t="str">
            <v>VEND-0647</v>
          </cell>
          <cell r="C1876">
            <v>1551.77</v>
          </cell>
        </row>
        <row r="1877">
          <cell r="B1877" t="str">
            <v>VEND-0171</v>
          </cell>
          <cell r="C1877">
            <v>651.33000000000004</v>
          </cell>
        </row>
        <row r="1878">
          <cell r="B1878" t="str">
            <v>VEND-0125</v>
          </cell>
          <cell r="C1878">
            <v>754.67</v>
          </cell>
        </row>
        <row r="1879">
          <cell r="B1879" t="str">
            <v>VEND-0768</v>
          </cell>
          <cell r="C1879">
            <v>1329.67</v>
          </cell>
        </row>
        <row r="1880">
          <cell r="B1880" t="str">
            <v>VEND-0563</v>
          </cell>
          <cell r="C1880">
            <v>3309.52</v>
          </cell>
        </row>
        <row r="1881">
          <cell r="B1881" t="str">
            <v>VEND-0507</v>
          </cell>
          <cell r="C1881">
            <v>2748.26</v>
          </cell>
        </row>
        <row r="1882">
          <cell r="B1882" t="str">
            <v>VEND-0389</v>
          </cell>
          <cell r="C1882">
            <v>-341.58</v>
          </cell>
        </row>
        <row r="1883">
          <cell r="B1883" t="str">
            <v>VEND-0345</v>
          </cell>
          <cell r="C1883">
            <v>1358.41</v>
          </cell>
        </row>
        <row r="1884">
          <cell r="B1884" t="str">
            <v>VEND-0723</v>
          </cell>
          <cell r="C1884">
            <v>1201.45</v>
          </cell>
        </row>
        <row r="1885">
          <cell r="B1885" t="str">
            <v>VEND-0716</v>
          </cell>
          <cell r="C1885">
            <v>579.77</v>
          </cell>
        </row>
        <row r="1886">
          <cell r="B1886" t="str">
            <v>VEND-0615</v>
          </cell>
          <cell r="C1886">
            <v>2100</v>
          </cell>
        </row>
        <row r="1887">
          <cell r="B1887" t="str">
            <v>VEND-0239</v>
          </cell>
          <cell r="C1887">
            <v>1435.61</v>
          </cell>
        </row>
        <row r="1888">
          <cell r="B1888" t="str">
            <v>VEND-0108</v>
          </cell>
          <cell r="C1888">
            <v>2038.67</v>
          </cell>
        </row>
        <row r="1889">
          <cell r="B1889" t="str">
            <v>VEND-0151</v>
          </cell>
          <cell r="C1889">
            <v>2220.54</v>
          </cell>
        </row>
        <row r="1890">
          <cell r="B1890" t="str">
            <v>VEND-0097</v>
          </cell>
          <cell r="C1890">
            <v>1411.55</v>
          </cell>
        </row>
        <row r="1891">
          <cell r="B1891" t="str">
            <v>VEND-0542</v>
          </cell>
          <cell r="C1891">
            <v>1957.15</v>
          </cell>
        </row>
        <row r="1892">
          <cell r="B1892" t="str">
            <v>VEND-0071</v>
          </cell>
          <cell r="C1892">
            <v>1324.3</v>
          </cell>
        </row>
        <row r="1893">
          <cell r="B1893" t="str">
            <v>VEND-0537</v>
          </cell>
          <cell r="C1893">
            <v>2713.33</v>
          </cell>
        </row>
        <row r="1894">
          <cell r="B1894" t="str">
            <v>VEND-0366</v>
          </cell>
          <cell r="C1894">
            <v>832.82</v>
          </cell>
        </row>
        <row r="1895">
          <cell r="B1895" t="str">
            <v>VEND-0045</v>
          </cell>
          <cell r="C1895">
            <v>826.08</v>
          </cell>
        </row>
        <row r="1896">
          <cell r="B1896" t="str">
            <v>VEND-0142</v>
          </cell>
          <cell r="C1896">
            <v>1857.8</v>
          </cell>
        </row>
        <row r="1897">
          <cell r="B1897" t="str">
            <v>VEND-0249</v>
          </cell>
          <cell r="C1897">
            <v>2582.8000000000002</v>
          </cell>
        </row>
        <row r="1898">
          <cell r="B1898" t="str">
            <v>VEND-0687</v>
          </cell>
          <cell r="C1898">
            <v>2072.17</v>
          </cell>
        </row>
        <row r="1899">
          <cell r="B1899" t="str">
            <v>VEND-0625</v>
          </cell>
          <cell r="C1899">
            <v>2546.42</v>
          </cell>
        </row>
        <row r="1900">
          <cell r="B1900" t="str">
            <v>VEND-0773</v>
          </cell>
          <cell r="C1900">
            <v>1712.17</v>
          </cell>
        </row>
        <row r="1901">
          <cell r="B1901" t="str">
            <v>VEND-0110</v>
          </cell>
          <cell r="C1901">
            <v>3818.04</v>
          </cell>
        </row>
        <row r="1902">
          <cell r="B1902" t="str">
            <v>VEND-0657</v>
          </cell>
          <cell r="C1902">
            <v>1439.68</v>
          </cell>
        </row>
        <row r="1903">
          <cell r="B1903" t="str">
            <v>VEND-0825</v>
          </cell>
          <cell r="C1903">
            <v>2849.32</v>
          </cell>
        </row>
        <row r="1904">
          <cell r="B1904" t="str">
            <v>VEND-0547</v>
          </cell>
          <cell r="C1904">
            <v>927.01</v>
          </cell>
        </row>
        <row r="1905">
          <cell r="B1905" t="str">
            <v>VEND-0544</v>
          </cell>
          <cell r="C1905">
            <v>1390.94</v>
          </cell>
        </row>
        <row r="1906">
          <cell r="B1906" t="str">
            <v>VEND-0162</v>
          </cell>
          <cell r="C1906">
            <v>1889.14</v>
          </cell>
        </row>
        <row r="1907">
          <cell r="B1907" t="str">
            <v>VEND-0669</v>
          </cell>
          <cell r="C1907">
            <v>1136.3</v>
          </cell>
        </row>
        <row r="1908">
          <cell r="B1908" t="str">
            <v>VEND-0044</v>
          </cell>
          <cell r="C1908">
            <v>1253.79</v>
          </cell>
        </row>
        <row r="1909">
          <cell r="B1909" t="str">
            <v>VEND-0154</v>
          </cell>
          <cell r="C1909">
            <v>871.31</v>
          </cell>
        </row>
        <row r="1910">
          <cell r="B1910" t="str">
            <v>VEND-0097</v>
          </cell>
          <cell r="C1910">
            <v>1655.31</v>
          </cell>
        </row>
        <row r="1911">
          <cell r="B1911" t="str">
            <v>VEND-0333</v>
          </cell>
          <cell r="C1911">
            <v>1492.82</v>
          </cell>
        </row>
        <row r="1912">
          <cell r="B1912" t="str">
            <v>VEND-0349</v>
          </cell>
          <cell r="C1912">
            <v>790.82</v>
          </cell>
        </row>
        <row r="1913">
          <cell r="B1913" t="str">
            <v>VEND-0737</v>
          </cell>
          <cell r="C1913">
            <v>1247.96</v>
          </cell>
        </row>
        <row r="1914">
          <cell r="B1914" t="str">
            <v>VEND-0419</v>
          </cell>
          <cell r="C1914">
            <v>680.95</v>
          </cell>
        </row>
        <row r="1915">
          <cell r="B1915" t="str">
            <v>VEND-0187</v>
          </cell>
          <cell r="C1915">
            <v>1281.32</v>
          </cell>
        </row>
        <row r="1916">
          <cell r="B1916" t="str">
            <v>VEND-0090</v>
          </cell>
          <cell r="C1916">
            <v>1602.15</v>
          </cell>
        </row>
        <row r="1917">
          <cell r="B1917" t="str">
            <v>VEND-0271</v>
          </cell>
          <cell r="C1917">
            <v>1665.75</v>
          </cell>
        </row>
        <row r="1918">
          <cell r="B1918" t="str">
            <v>VEND-0357</v>
          </cell>
          <cell r="C1918">
            <v>1584.56</v>
          </cell>
        </row>
        <row r="1919">
          <cell r="B1919" t="str">
            <v>VEND-0363</v>
          </cell>
          <cell r="C1919">
            <v>482.64</v>
          </cell>
        </row>
        <row r="1920">
          <cell r="B1920" t="str">
            <v>VEND-0834</v>
          </cell>
          <cell r="C1920">
            <v>662.02</v>
          </cell>
        </row>
        <row r="1921">
          <cell r="B1921" t="str">
            <v>VEND-0449</v>
          </cell>
          <cell r="C1921">
            <v>134.22999999999999</v>
          </cell>
        </row>
        <row r="1922">
          <cell r="B1922" t="str">
            <v>VEND-0236</v>
          </cell>
          <cell r="C1922">
            <v>1877.62</v>
          </cell>
        </row>
        <row r="1923">
          <cell r="B1923" t="str">
            <v>VEND-0665</v>
          </cell>
          <cell r="C1923">
            <v>980.82</v>
          </cell>
        </row>
        <row r="1924">
          <cell r="B1924" t="str">
            <v>VEND-0885</v>
          </cell>
          <cell r="C1924">
            <v>2987.43</v>
          </cell>
        </row>
        <row r="1925">
          <cell r="B1925" t="str">
            <v>VEND-0896</v>
          </cell>
          <cell r="C1925">
            <v>1671.53</v>
          </cell>
        </row>
        <row r="1926">
          <cell r="B1926" t="str">
            <v>VEND-0781</v>
          </cell>
          <cell r="C1926">
            <v>1071.3699999999999</v>
          </cell>
        </row>
        <row r="1927">
          <cell r="B1927" t="str">
            <v>VEND-0075</v>
          </cell>
          <cell r="C1927">
            <v>1254.8</v>
          </cell>
        </row>
        <row r="1928">
          <cell r="B1928" t="str">
            <v>VEND-0258</v>
          </cell>
          <cell r="C1928">
            <v>2328.42</v>
          </cell>
        </row>
        <row r="1929">
          <cell r="B1929" t="str">
            <v>VEND-0834</v>
          </cell>
          <cell r="C1929">
            <v>2156.0500000000002</v>
          </cell>
        </row>
        <row r="1930">
          <cell r="B1930" t="str">
            <v>VEND-0160</v>
          </cell>
          <cell r="C1930">
            <v>346.63</v>
          </cell>
        </row>
        <row r="1931">
          <cell r="B1931" t="str">
            <v>VEND-0715</v>
          </cell>
          <cell r="C1931">
            <v>823.2</v>
          </cell>
        </row>
        <row r="1932">
          <cell r="B1932" t="str">
            <v>VEND-0426</v>
          </cell>
          <cell r="C1932">
            <v>1850.71</v>
          </cell>
        </row>
        <row r="1933">
          <cell r="B1933" t="str">
            <v>VEND-0496</v>
          </cell>
          <cell r="C1933">
            <v>1107.3599999999999</v>
          </cell>
        </row>
        <row r="1934">
          <cell r="B1934" t="str">
            <v>VEND-0368</v>
          </cell>
          <cell r="C1934">
            <v>1078.1300000000001</v>
          </cell>
        </row>
        <row r="1935">
          <cell r="B1935" t="str">
            <v>VEND-0141</v>
          </cell>
          <cell r="C1935">
            <v>1500.5</v>
          </cell>
        </row>
        <row r="1936">
          <cell r="B1936" t="str">
            <v>VEND-0861</v>
          </cell>
          <cell r="C1936">
            <v>2201.4899999999998</v>
          </cell>
        </row>
        <row r="1937">
          <cell r="B1937" t="str">
            <v>VEND-0729</v>
          </cell>
          <cell r="C1937">
            <v>2333.13</v>
          </cell>
        </row>
        <row r="1938">
          <cell r="B1938" t="str">
            <v>VEND-0804</v>
          </cell>
          <cell r="C1938">
            <v>1847.29</v>
          </cell>
        </row>
        <row r="1939">
          <cell r="B1939" t="str">
            <v>VEND-0717</v>
          </cell>
          <cell r="C1939">
            <v>383.7</v>
          </cell>
        </row>
        <row r="1940">
          <cell r="B1940" t="str">
            <v>VEND-0289</v>
          </cell>
          <cell r="C1940">
            <v>1584.07</v>
          </cell>
        </row>
        <row r="1941">
          <cell r="B1941" t="str">
            <v>VEND-0696</v>
          </cell>
          <cell r="C1941">
            <v>1458.79</v>
          </cell>
        </row>
        <row r="1942">
          <cell r="B1942" t="str">
            <v>VEND-0263</v>
          </cell>
          <cell r="C1942">
            <v>1779.26</v>
          </cell>
        </row>
        <row r="1943">
          <cell r="B1943" t="str">
            <v>VEND-0118</v>
          </cell>
          <cell r="C1943">
            <v>2039.17</v>
          </cell>
        </row>
        <row r="1944">
          <cell r="B1944" t="str">
            <v>VEND-0249</v>
          </cell>
          <cell r="C1944">
            <v>1209.5999999999999</v>
          </cell>
        </row>
        <row r="1945">
          <cell r="B1945" t="str">
            <v>VEND-0310</v>
          </cell>
          <cell r="C1945">
            <v>-5.79</v>
          </cell>
        </row>
        <row r="1946">
          <cell r="B1946" t="str">
            <v>VEND-0747</v>
          </cell>
          <cell r="C1946">
            <v>529.14</v>
          </cell>
        </row>
        <row r="1947">
          <cell r="B1947" t="str">
            <v>VEND-0292</v>
          </cell>
          <cell r="C1947">
            <v>1262.82</v>
          </cell>
        </row>
        <row r="1948">
          <cell r="B1948" t="str">
            <v>VEND-0680</v>
          </cell>
          <cell r="C1948">
            <v>1654.43</v>
          </cell>
        </row>
        <row r="1949">
          <cell r="B1949" t="str">
            <v>VEND-0244</v>
          </cell>
          <cell r="C1949">
            <v>1195.3</v>
          </cell>
        </row>
        <row r="1950">
          <cell r="B1950" t="str">
            <v>VEND-0673</v>
          </cell>
          <cell r="C1950">
            <v>2728.72</v>
          </cell>
        </row>
        <row r="1951">
          <cell r="B1951" t="str">
            <v>VEND-0891</v>
          </cell>
          <cell r="C1951">
            <v>1129.5899999999999</v>
          </cell>
        </row>
        <row r="1952">
          <cell r="B1952" t="str">
            <v>VEND-0717</v>
          </cell>
          <cell r="C1952">
            <v>1475.35</v>
          </cell>
        </row>
        <row r="1953">
          <cell r="B1953" t="str">
            <v>VEND-0770</v>
          </cell>
          <cell r="C1953">
            <v>1827.43</v>
          </cell>
        </row>
        <row r="1954">
          <cell r="B1954" t="str">
            <v>VEND-0073</v>
          </cell>
          <cell r="C1954">
            <v>2477.19</v>
          </cell>
        </row>
        <row r="1955">
          <cell r="B1955" t="str">
            <v>VEND-0271</v>
          </cell>
          <cell r="C1955">
            <v>386.75</v>
          </cell>
        </row>
        <row r="1956">
          <cell r="B1956" t="str">
            <v>VEND-0783</v>
          </cell>
          <cell r="C1956">
            <v>1301.01</v>
          </cell>
        </row>
        <row r="1957">
          <cell r="B1957" t="str">
            <v>VEND-0664</v>
          </cell>
          <cell r="C1957">
            <v>679.16</v>
          </cell>
        </row>
        <row r="1958">
          <cell r="B1958" t="str">
            <v>VEND-0767</v>
          </cell>
          <cell r="C1958">
            <v>815.51</v>
          </cell>
        </row>
        <row r="1959">
          <cell r="B1959" t="str">
            <v>VEND-0328</v>
          </cell>
          <cell r="C1959">
            <v>1225.8</v>
          </cell>
        </row>
        <row r="1960">
          <cell r="B1960" t="str">
            <v>VEND-0221</v>
          </cell>
          <cell r="C1960">
            <v>2659.93</v>
          </cell>
        </row>
        <row r="1961">
          <cell r="B1961" t="str">
            <v>VEND-0362</v>
          </cell>
          <cell r="C1961">
            <v>1769.58</v>
          </cell>
        </row>
        <row r="1962">
          <cell r="B1962" t="str">
            <v>VEND-0643</v>
          </cell>
          <cell r="C1962">
            <v>1802.26</v>
          </cell>
        </row>
        <row r="1963">
          <cell r="B1963" t="str">
            <v>VEND-0689</v>
          </cell>
          <cell r="C1963">
            <v>847.28</v>
          </cell>
        </row>
        <row r="1964">
          <cell r="B1964" t="str">
            <v>VEND-0652</v>
          </cell>
          <cell r="C1964">
            <v>951.5</v>
          </cell>
        </row>
        <row r="1965">
          <cell r="B1965" t="str">
            <v>VEND-0400</v>
          </cell>
          <cell r="C1965">
            <v>1824.59</v>
          </cell>
        </row>
        <row r="1966">
          <cell r="B1966" t="str">
            <v>VEND-0561</v>
          </cell>
          <cell r="C1966">
            <v>1732.76</v>
          </cell>
        </row>
        <row r="1967">
          <cell r="B1967" t="str">
            <v>VEND-0768</v>
          </cell>
          <cell r="C1967">
            <v>2053.4899999999998</v>
          </cell>
        </row>
        <row r="1968">
          <cell r="B1968" t="str">
            <v>VEND-0125</v>
          </cell>
          <cell r="C1968">
            <v>402.72</v>
          </cell>
        </row>
        <row r="1969">
          <cell r="B1969" t="str">
            <v>VEND-0073</v>
          </cell>
          <cell r="C1969">
            <v>1569.35</v>
          </cell>
        </row>
        <row r="1970">
          <cell r="B1970" t="str">
            <v>VEND-0887</v>
          </cell>
          <cell r="C1970">
            <v>1859</v>
          </cell>
        </row>
        <row r="1971">
          <cell r="B1971" t="str">
            <v>VEND-0892</v>
          </cell>
          <cell r="C1971">
            <v>516.79</v>
          </cell>
        </row>
        <row r="1972">
          <cell r="B1972" t="str">
            <v>VEND-0351</v>
          </cell>
          <cell r="C1972">
            <v>2219.87</v>
          </cell>
        </row>
        <row r="1973">
          <cell r="B1973" t="str">
            <v>VEND-0895</v>
          </cell>
          <cell r="C1973">
            <v>986.25</v>
          </cell>
        </row>
        <row r="1974">
          <cell r="B1974" t="str">
            <v>VEND-0260</v>
          </cell>
          <cell r="C1974">
            <v>1263.5</v>
          </cell>
        </row>
        <row r="1975">
          <cell r="B1975" t="str">
            <v>VEND-0671</v>
          </cell>
          <cell r="C1975">
            <v>1393.37</v>
          </cell>
        </row>
        <row r="1976">
          <cell r="B1976" t="str">
            <v>VEND-0722</v>
          </cell>
          <cell r="C1976">
            <v>2016.39</v>
          </cell>
        </row>
        <row r="1977">
          <cell r="B1977" t="str">
            <v>VEND-0417</v>
          </cell>
          <cell r="C1977">
            <v>902.46</v>
          </cell>
        </row>
        <row r="1978">
          <cell r="B1978" t="str">
            <v>VEND-0127</v>
          </cell>
          <cell r="C1978">
            <v>1665.07</v>
          </cell>
        </row>
        <row r="1979">
          <cell r="B1979" t="str">
            <v>VEND-0892</v>
          </cell>
          <cell r="C1979">
            <v>1899.02</v>
          </cell>
        </row>
        <row r="1980">
          <cell r="B1980" t="str">
            <v>VEND-0727</v>
          </cell>
          <cell r="C1980">
            <v>1052.23</v>
          </cell>
        </row>
        <row r="1981">
          <cell r="B1981" t="str">
            <v>VEND-0086</v>
          </cell>
          <cell r="C1981">
            <v>-102.1</v>
          </cell>
        </row>
        <row r="1982">
          <cell r="B1982" t="str">
            <v>VEND-0342</v>
          </cell>
          <cell r="C1982">
            <v>1010.06</v>
          </cell>
        </row>
        <row r="1983">
          <cell r="B1983" t="str">
            <v>VEND-0661</v>
          </cell>
          <cell r="C1983">
            <v>2177.4</v>
          </cell>
        </row>
        <row r="1984">
          <cell r="B1984" t="str">
            <v>VEND-0579</v>
          </cell>
          <cell r="C1984">
            <v>1481.75</v>
          </cell>
        </row>
        <row r="1985">
          <cell r="B1985" t="str">
            <v>VEND-0316</v>
          </cell>
          <cell r="C1985">
            <v>1948.45</v>
          </cell>
        </row>
        <row r="1986">
          <cell r="B1986" t="str">
            <v>VEND-0846</v>
          </cell>
          <cell r="C1986">
            <v>1628.59</v>
          </cell>
        </row>
        <row r="1987">
          <cell r="B1987" t="str">
            <v>VEND-0067</v>
          </cell>
          <cell r="C1987">
            <v>1326.86</v>
          </cell>
        </row>
        <row r="1988">
          <cell r="B1988" t="str">
            <v>VEND-0312</v>
          </cell>
          <cell r="C1988">
            <v>561.66</v>
          </cell>
        </row>
        <row r="1989">
          <cell r="B1989" t="str">
            <v>VEND-0079</v>
          </cell>
          <cell r="C1989">
            <v>1779.62</v>
          </cell>
        </row>
        <row r="1990">
          <cell r="B1990" t="str">
            <v>VEND-0328</v>
          </cell>
          <cell r="C1990">
            <v>-298.61</v>
          </cell>
        </row>
        <row r="1991">
          <cell r="B1991" t="str">
            <v>VEND-0571</v>
          </cell>
          <cell r="C1991">
            <v>1335.93</v>
          </cell>
        </row>
        <row r="1992">
          <cell r="B1992" t="str">
            <v>VEND-0860</v>
          </cell>
          <cell r="C1992">
            <v>2452.5300000000002</v>
          </cell>
        </row>
        <row r="1993">
          <cell r="B1993" t="str">
            <v>VEND-0563</v>
          </cell>
          <cell r="C1993">
            <v>1597.84</v>
          </cell>
        </row>
        <row r="1994">
          <cell r="B1994" t="str">
            <v>VEND-0081</v>
          </cell>
          <cell r="C1994">
            <v>1465.18</v>
          </cell>
        </row>
        <row r="1995">
          <cell r="B1995" t="str">
            <v>VEND-0685</v>
          </cell>
          <cell r="C1995">
            <v>1406.02</v>
          </cell>
        </row>
        <row r="1996">
          <cell r="B1996" t="str">
            <v>VEND-0735</v>
          </cell>
          <cell r="C1996">
            <v>2508.2199999999998</v>
          </cell>
        </row>
        <row r="1997">
          <cell r="B1997" t="str">
            <v>VEND-0635</v>
          </cell>
          <cell r="C1997">
            <v>1369.88</v>
          </cell>
        </row>
        <row r="1998">
          <cell r="B1998" t="str">
            <v>VEND-0166</v>
          </cell>
          <cell r="C1998">
            <v>1276.05</v>
          </cell>
        </row>
        <row r="1999">
          <cell r="B1999" t="str">
            <v>VEND-0419</v>
          </cell>
          <cell r="C1999">
            <v>1301.79</v>
          </cell>
        </row>
        <row r="2000">
          <cell r="B2000" t="str">
            <v>VEND-0165</v>
          </cell>
          <cell r="C2000">
            <v>785.84</v>
          </cell>
        </row>
        <row r="2001">
          <cell r="B2001" t="str">
            <v>VEND-0878</v>
          </cell>
          <cell r="C2001">
            <v>-32.51</v>
          </cell>
        </row>
        <row r="2002">
          <cell r="B2002" t="str">
            <v>VEND-0017</v>
          </cell>
          <cell r="C2002">
            <v>1505.46</v>
          </cell>
        </row>
        <row r="2003">
          <cell r="B2003" t="str">
            <v>VEND-0407</v>
          </cell>
          <cell r="C2003">
            <v>593.76</v>
          </cell>
        </row>
        <row r="2004">
          <cell r="B2004" t="str">
            <v>VEND-0709</v>
          </cell>
          <cell r="C2004">
            <v>1375.5</v>
          </cell>
        </row>
        <row r="2005">
          <cell r="B2005" t="str">
            <v>VEND-0586</v>
          </cell>
          <cell r="C2005">
            <v>1186.44</v>
          </cell>
        </row>
        <row r="2006">
          <cell r="B2006" t="str">
            <v>VEND-0474</v>
          </cell>
          <cell r="C2006">
            <v>824.7</v>
          </cell>
        </row>
        <row r="2007">
          <cell r="B2007" t="str">
            <v>VEND-0434</v>
          </cell>
          <cell r="C2007">
            <v>2309.14</v>
          </cell>
        </row>
        <row r="2008">
          <cell r="B2008" t="str">
            <v>VEND-0216</v>
          </cell>
          <cell r="C2008">
            <v>-13.62</v>
          </cell>
        </row>
        <row r="2009">
          <cell r="B2009" t="str">
            <v>VEND-0465</v>
          </cell>
          <cell r="C2009">
            <v>2976.81</v>
          </cell>
        </row>
        <row r="2010">
          <cell r="B2010" t="str">
            <v>VEND-0583</v>
          </cell>
          <cell r="C2010">
            <v>1555.35</v>
          </cell>
        </row>
        <row r="2011">
          <cell r="B2011" t="str">
            <v>VEND-0754</v>
          </cell>
          <cell r="C2011">
            <v>1348.79</v>
          </cell>
        </row>
        <row r="2012">
          <cell r="B2012" t="str">
            <v>VEND-0726</v>
          </cell>
          <cell r="C2012">
            <v>734.82</v>
          </cell>
        </row>
        <row r="2013">
          <cell r="B2013" t="str">
            <v>VEND-0584</v>
          </cell>
          <cell r="C2013">
            <v>938.82</v>
          </cell>
        </row>
        <row r="2014">
          <cell r="B2014" t="str">
            <v>VEND-0606</v>
          </cell>
          <cell r="C2014">
            <v>955.53</v>
          </cell>
        </row>
        <row r="2015">
          <cell r="B2015" t="str">
            <v>VEND-0858</v>
          </cell>
          <cell r="C2015">
            <v>2301</v>
          </cell>
        </row>
        <row r="2016">
          <cell r="B2016" t="str">
            <v>VEND-0762</v>
          </cell>
          <cell r="C2016">
            <v>810.52</v>
          </cell>
        </row>
        <row r="2017">
          <cell r="B2017" t="str">
            <v>VEND-0010</v>
          </cell>
          <cell r="C2017">
            <v>1283.3699999999999</v>
          </cell>
        </row>
        <row r="2018">
          <cell r="B2018" t="str">
            <v>VEND-0054</v>
          </cell>
          <cell r="C2018">
            <v>911.45</v>
          </cell>
        </row>
        <row r="2019">
          <cell r="B2019" t="str">
            <v>VEND-0577</v>
          </cell>
          <cell r="C2019">
            <v>1767.11</v>
          </cell>
        </row>
        <row r="2020">
          <cell r="B2020" t="str">
            <v>VEND-0793</v>
          </cell>
          <cell r="C2020">
            <v>512.54</v>
          </cell>
        </row>
        <row r="2021">
          <cell r="B2021" t="str">
            <v>VEND-0393</v>
          </cell>
          <cell r="C2021">
            <v>1055.25</v>
          </cell>
        </row>
        <row r="2022">
          <cell r="B2022" t="str">
            <v>VEND-0857</v>
          </cell>
          <cell r="C2022">
            <v>1073.7</v>
          </cell>
        </row>
        <row r="2023">
          <cell r="B2023" t="str">
            <v>VEND-0258</v>
          </cell>
          <cell r="C2023">
            <v>603.04999999999995</v>
          </cell>
        </row>
        <row r="2024">
          <cell r="B2024" t="str">
            <v>VEND-0778</v>
          </cell>
          <cell r="C2024">
            <v>877.11</v>
          </cell>
        </row>
        <row r="2025">
          <cell r="B2025" t="str">
            <v>VEND-0625</v>
          </cell>
          <cell r="C2025">
            <v>485.23</v>
          </cell>
        </row>
        <row r="2026">
          <cell r="B2026" t="str">
            <v>VEND-0865</v>
          </cell>
          <cell r="C2026">
            <v>2058.2600000000002</v>
          </cell>
        </row>
        <row r="2027">
          <cell r="B2027" t="str">
            <v>VEND-0513</v>
          </cell>
          <cell r="C2027">
            <v>1742.65</v>
          </cell>
        </row>
        <row r="2028">
          <cell r="B2028" t="str">
            <v>VEND-0379</v>
          </cell>
          <cell r="C2028">
            <v>1396.64</v>
          </cell>
        </row>
        <row r="2029">
          <cell r="B2029" t="str">
            <v>VEND-0808</v>
          </cell>
          <cell r="C2029">
            <v>2050.1999999999998</v>
          </cell>
        </row>
        <row r="2030">
          <cell r="B2030" t="str">
            <v>VEND-0365</v>
          </cell>
          <cell r="C2030">
            <v>1392.43</v>
          </cell>
        </row>
        <row r="2031">
          <cell r="B2031" t="str">
            <v>VEND-0632</v>
          </cell>
          <cell r="C2031">
            <v>2692.79</v>
          </cell>
        </row>
        <row r="2032">
          <cell r="B2032" t="str">
            <v>VEND-0592</v>
          </cell>
          <cell r="C2032">
            <v>1588.48</v>
          </cell>
        </row>
        <row r="2033">
          <cell r="B2033" t="str">
            <v>VEND-0118</v>
          </cell>
          <cell r="C2033">
            <v>889.95</v>
          </cell>
        </row>
        <row r="2034">
          <cell r="B2034" t="str">
            <v>VEND-0621</v>
          </cell>
          <cell r="C2034">
            <v>1431.75</v>
          </cell>
        </row>
        <row r="2035">
          <cell r="B2035" t="str">
            <v>VEND-0028</v>
          </cell>
          <cell r="C2035">
            <v>1548.2</v>
          </cell>
        </row>
        <row r="2036">
          <cell r="B2036" t="str">
            <v>VEND-0182</v>
          </cell>
          <cell r="C2036">
            <v>3455.29</v>
          </cell>
        </row>
        <row r="2037">
          <cell r="B2037" t="str">
            <v>VEND-0169</v>
          </cell>
          <cell r="C2037">
            <v>1877.83</v>
          </cell>
        </row>
        <row r="2038">
          <cell r="B2038" t="str">
            <v>VEND-0558</v>
          </cell>
          <cell r="C2038">
            <v>739.24</v>
          </cell>
        </row>
        <row r="2039">
          <cell r="B2039" t="str">
            <v>VEND-0331</v>
          </cell>
          <cell r="C2039">
            <v>999.71</v>
          </cell>
        </row>
        <row r="2040">
          <cell r="B2040" t="str">
            <v>VEND-0159</v>
          </cell>
          <cell r="C2040">
            <v>847.06</v>
          </cell>
        </row>
        <row r="2041">
          <cell r="B2041" t="str">
            <v>VEND-0757</v>
          </cell>
          <cell r="C2041">
            <v>2224.6799999999998</v>
          </cell>
        </row>
        <row r="2042">
          <cell r="B2042" t="str">
            <v>VEND-0778</v>
          </cell>
          <cell r="C2042">
            <v>751.97</v>
          </cell>
        </row>
        <row r="2043">
          <cell r="B2043" t="str">
            <v>VEND-0655</v>
          </cell>
          <cell r="C2043">
            <v>619.80999999999995</v>
          </cell>
        </row>
        <row r="2044">
          <cell r="B2044" t="str">
            <v>VEND-0294</v>
          </cell>
          <cell r="C2044">
            <v>930.77</v>
          </cell>
        </row>
        <row r="2045">
          <cell r="B2045" t="str">
            <v>VEND-0286</v>
          </cell>
          <cell r="C2045">
            <v>762.56</v>
          </cell>
        </row>
        <row r="2046">
          <cell r="B2046" t="str">
            <v>VEND-0351</v>
          </cell>
          <cell r="C2046">
            <v>1137.5899999999999</v>
          </cell>
        </row>
        <row r="2047">
          <cell r="B2047" t="str">
            <v>VEND-0755</v>
          </cell>
          <cell r="C2047">
            <v>2595.6</v>
          </cell>
        </row>
        <row r="2048">
          <cell r="B2048" t="str">
            <v>VEND-0150</v>
          </cell>
          <cell r="C2048">
            <v>981.31</v>
          </cell>
        </row>
        <row r="2049">
          <cell r="B2049" t="str">
            <v>VEND-0613</v>
          </cell>
          <cell r="C2049">
            <v>1754.11</v>
          </cell>
        </row>
        <row r="2050">
          <cell r="B2050" t="str">
            <v>VEND-0579</v>
          </cell>
          <cell r="C2050">
            <v>1925.93</v>
          </cell>
        </row>
        <row r="2051">
          <cell r="B2051" t="str">
            <v>VEND-0773</v>
          </cell>
          <cell r="C2051">
            <v>1409.83</v>
          </cell>
        </row>
        <row r="2052">
          <cell r="B2052" t="str">
            <v>VEND-0469</v>
          </cell>
          <cell r="C2052">
            <v>1166.3900000000001</v>
          </cell>
        </row>
        <row r="2053">
          <cell r="B2053" t="str">
            <v>VEND-0424</v>
          </cell>
          <cell r="C2053">
            <v>1699.38</v>
          </cell>
        </row>
        <row r="2054">
          <cell r="B2054" t="str">
            <v>VEND-0254</v>
          </cell>
          <cell r="C2054">
            <v>-384.04</v>
          </cell>
        </row>
        <row r="2055">
          <cell r="B2055" t="str">
            <v>VEND-0866</v>
          </cell>
          <cell r="C2055">
            <v>2404.5300000000002</v>
          </cell>
        </row>
        <row r="2056">
          <cell r="B2056" t="str">
            <v>VEND-0805</v>
          </cell>
          <cell r="C2056">
            <v>1469.74</v>
          </cell>
        </row>
        <row r="2057">
          <cell r="B2057" t="str">
            <v>VEND-0058</v>
          </cell>
          <cell r="C2057">
            <v>2516.14</v>
          </cell>
        </row>
        <row r="2058">
          <cell r="B2058" t="str">
            <v>VEND-0382</v>
          </cell>
          <cell r="C2058">
            <v>1084.17</v>
          </cell>
        </row>
        <row r="2059">
          <cell r="B2059" t="str">
            <v>VEND-0761</v>
          </cell>
          <cell r="C2059">
            <v>1582.82</v>
          </cell>
        </row>
        <row r="2060">
          <cell r="B2060" t="str">
            <v>VEND-0223</v>
          </cell>
          <cell r="C2060">
            <v>893.21</v>
          </cell>
        </row>
        <row r="2061">
          <cell r="B2061" t="str">
            <v>VEND-0059</v>
          </cell>
          <cell r="C2061">
            <v>1319.62</v>
          </cell>
        </row>
        <row r="2062">
          <cell r="B2062" t="str">
            <v>VEND-0773</v>
          </cell>
          <cell r="C2062">
            <v>1803.46</v>
          </cell>
        </row>
        <row r="2063">
          <cell r="B2063" t="str">
            <v>VEND-0055</v>
          </cell>
          <cell r="C2063">
            <v>709.75</v>
          </cell>
        </row>
        <row r="2064">
          <cell r="B2064" t="str">
            <v>VEND-0436</v>
          </cell>
          <cell r="C2064">
            <v>1250.08</v>
          </cell>
        </row>
        <row r="2065">
          <cell r="B2065" t="str">
            <v>VEND-0033</v>
          </cell>
          <cell r="C2065">
            <v>611.08000000000004</v>
          </cell>
        </row>
        <row r="2066">
          <cell r="B2066" t="str">
            <v>VEND-0851</v>
          </cell>
          <cell r="C2066">
            <v>1940.65</v>
          </cell>
        </row>
        <row r="2067">
          <cell r="B2067" t="str">
            <v>VEND-0149</v>
          </cell>
          <cell r="C2067">
            <v>1215.3900000000001</v>
          </cell>
        </row>
        <row r="2068">
          <cell r="B2068" t="str">
            <v>VEND-0136</v>
          </cell>
          <cell r="C2068">
            <v>234.87</v>
          </cell>
        </row>
        <row r="2069">
          <cell r="B2069" t="str">
            <v>VEND-0615</v>
          </cell>
          <cell r="C2069">
            <v>1628.71</v>
          </cell>
        </row>
        <row r="2070">
          <cell r="B2070" t="str">
            <v>VEND-0289</v>
          </cell>
          <cell r="C2070">
            <v>969.56</v>
          </cell>
        </row>
        <row r="2071">
          <cell r="B2071" t="str">
            <v>VEND-0441</v>
          </cell>
          <cell r="C2071">
            <v>2101.0700000000002</v>
          </cell>
        </row>
        <row r="2072">
          <cell r="B2072" t="str">
            <v>VEND-0159</v>
          </cell>
          <cell r="C2072">
            <v>1619.65</v>
          </cell>
        </row>
        <row r="2073">
          <cell r="B2073" t="str">
            <v>VEND-0111</v>
          </cell>
          <cell r="C2073">
            <v>304.14999999999998</v>
          </cell>
        </row>
        <row r="2074">
          <cell r="B2074" t="str">
            <v>VEND-0633</v>
          </cell>
          <cell r="C2074">
            <v>980.57</v>
          </cell>
        </row>
        <row r="2075">
          <cell r="B2075" t="str">
            <v>VEND-0278</v>
          </cell>
          <cell r="C2075">
            <v>1317.1</v>
          </cell>
        </row>
        <row r="2076">
          <cell r="B2076" t="str">
            <v>VEND-0091</v>
          </cell>
          <cell r="C2076">
            <v>1552.97</v>
          </cell>
        </row>
        <row r="2077">
          <cell r="B2077" t="str">
            <v>VEND-0543</v>
          </cell>
          <cell r="C2077">
            <v>1048.0999999999999</v>
          </cell>
        </row>
        <row r="2078">
          <cell r="B2078" t="str">
            <v>VEND-0594</v>
          </cell>
          <cell r="C2078">
            <v>332.73</v>
          </cell>
        </row>
        <row r="2079">
          <cell r="B2079" t="str">
            <v>VEND-0764</v>
          </cell>
          <cell r="C2079">
            <v>1219</v>
          </cell>
        </row>
        <row r="2080">
          <cell r="B2080" t="str">
            <v>VEND-0632</v>
          </cell>
          <cell r="C2080">
            <v>2156.38</v>
          </cell>
        </row>
        <row r="2081">
          <cell r="B2081" t="str">
            <v>VEND-0078</v>
          </cell>
          <cell r="C2081">
            <v>2304.6</v>
          </cell>
        </row>
        <row r="2082">
          <cell r="B2082" t="str">
            <v>VEND-0607</v>
          </cell>
          <cell r="C2082">
            <v>300.61</v>
          </cell>
        </row>
        <row r="2083">
          <cell r="B2083" t="str">
            <v>VEND-0671</v>
          </cell>
          <cell r="C2083">
            <v>1202.8599999999999</v>
          </cell>
        </row>
        <row r="2084">
          <cell r="B2084" t="str">
            <v>VEND-0678</v>
          </cell>
          <cell r="C2084">
            <v>26.75</v>
          </cell>
        </row>
        <row r="2085">
          <cell r="B2085" t="str">
            <v>VEND-0885</v>
          </cell>
          <cell r="C2085">
            <v>1590.47</v>
          </cell>
        </row>
        <row r="2086">
          <cell r="B2086" t="str">
            <v>VEND-0715</v>
          </cell>
          <cell r="C2086">
            <v>864.33</v>
          </cell>
        </row>
        <row r="2087">
          <cell r="B2087" t="str">
            <v>VEND-0337</v>
          </cell>
          <cell r="C2087">
            <v>1099.81</v>
          </cell>
        </row>
        <row r="2088">
          <cell r="B2088" t="str">
            <v>VEND-0821</v>
          </cell>
          <cell r="C2088">
            <v>5.78</v>
          </cell>
        </row>
        <row r="2089">
          <cell r="B2089" t="str">
            <v>VEND-0582</v>
          </cell>
          <cell r="C2089">
            <v>1389.61</v>
          </cell>
        </row>
        <row r="2090">
          <cell r="B2090" t="str">
            <v>VEND-0045</v>
          </cell>
          <cell r="C2090">
            <v>1239.5</v>
          </cell>
        </row>
        <row r="2091">
          <cell r="B2091" t="str">
            <v>VEND-0249</v>
          </cell>
          <cell r="C2091">
            <v>1423.36</v>
          </cell>
        </row>
        <row r="2092">
          <cell r="B2092" t="str">
            <v>VEND-0777</v>
          </cell>
          <cell r="C2092">
            <v>1758.55</v>
          </cell>
        </row>
        <row r="2093">
          <cell r="B2093" t="str">
            <v>VEND-0600</v>
          </cell>
          <cell r="C2093">
            <v>1145.07</v>
          </cell>
        </row>
        <row r="2094">
          <cell r="B2094" t="str">
            <v>VEND-0343</v>
          </cell>
          <cell r="C2094">
            <v>2482.0100000000002</v>
          </cell>
        </row>
        <row r="2095">
          <cell r="B2095" t="str">
            <v>VEND-0560</v>
          </cell>
          <cell r="C2095">
            <v>1929.88</v>
          </cell>
        </row>
        <row r="2096">
          <cell r="B2096" t="str">
            <v>VEND-0168</v>
          </cell>
          <cell r="C2096">
            <v>-206.89</v>
          </cell>
        </row>
        <row r="2097">
          <cell r="B2097" t="str">
            <v>VEND-0375</v>
          </cell>
          <cell r="C2097">
            <v>674.36</v>
          </cell>
        </row>
        <row r="2098">
          <cell r="B2098" t="str">
            <v>VEND-0490</v>
          </cell>
          <cell r="C2098">
            <v>315.8</v>
          </cell>
        </row>
        <row r="2099">
          <cell r="B2099" t="str">
            <v>VEND-0774</v>
          </cell>
          <cell r="C2099">
            <v>1422.06</v>
          </cell>
        </row>
        <row r="2100">
          <cell r="B2100" t="str">
            <v>VEND-0326</v>
          </cell>
          <cell r="C2100">
            <v>2405.58</v>
          </cell>
        </row>
        <row r="2101">
          <cell r="B2101" t="str">
            <v>VEND-0422</v>
          </cell>
          <cell r="C2101">
            <v>1859.84</v>
          </cell>
        </row>
        <row r="2102">
          <cell r="B2102" t="str">
            <v>VEND-0653</v>
          </cell>
          <cell r="C2102">
            <v>1138.68</v>
          </cell>
        </row>
        <row r="2103">
          <cell r="B2103" t="str">
            <v>VEND-0274</v>
          </cell>
          <cell r="C2103">
            <v>1118.29</v>
          </cell>
        </row>
        <row r="2104">
          <cell r="B2104" t="str">
            <v>VEND-0884</v>
          </cell>
          <cell r="C2104">
            <v>1621.5</v>
          </cell>
        </row>
        <row r="2105">
          <cell r="B2105" t="str">
            <v>VEND-0386</v>
          </cell>
          <cell r="C2105">
            <v>2459.3000000000002</v>
          </cell>
        </row>
        <row r="2106">
          <cell r="B2106" t="str">
            <v>VEND-0445</v>
          </cell>
          <cell r="C2106">
            <v>1365.22</v>
          </cell>
        </row>
        <row r="2107">
          <cell r="B2107" t="str">
            <v>VEND-0203</v>
          </cell>
          <cell r="C2107">
            <v>1466.79</v>
          </cell>
        </row>
        <row r="2108">
          <cell r="B2108" t="str">
            <v>VEND-0207</v>
          </cell>
          <cell r="C2108">
            <v>2160.31</v>
          </cell>
        </row>
        <row r="2109">
          <cell r="B2109" t="str">
            <v>VEND-0194</v>
          </cell>
          <cell r="C2109">
            <v>446.97</v>
          </cell>
        </row>
        <row r="2110">
          <cell r="B2110" t="str">
            <v>VEND-0315</v>
          </cell>
          <cell r="C2110">
            <v>879.67</v>
          </cell>
        </row>
        <row r="2111">
          <cell r="B2111" t="str">
            <v>VEND-0771</v>
          </cell>
          <cell r="C2111">
            <v>2336.2199999999998</v>
          </cell>
        </row>
        <row r="2112">
          <cell r="B2112" t="str">
            <v>VEND-0757</v>
          </cell>
          <cell r="C2112">
            <v>1710.6</v>
          </cell>
        </row>
        <row r="2113">
          <cell r="B2113" t="str">
            <v>VEND-0543</v>
          </cell>
          <cell r="C2113">
            <v>1835.06</v>
          </cell>
        </row>
        <row r="2114">
          <cell r="B2114" t="str">
            <v>VEND-0826</v>
          </cell>
          <cell r="C2114">
            <v>1572.81</v>
          </cell>
        </row>
        <row r="2115">
          <cell r="B2115" t="str">
            <v>VEND-0328</v>
          </cell>
          <cell r="C2115">
            <v>1520.61</v>
          </cell>
        </row>
        <row r="2116">
          <cell r="B2116" t="str">
            <v>VEND-0868</v>
          </cell>
          <cell r="C2116">
            <v>1347.19</v>
          </cell>
        </row>
        <row r="2117">
          <cell r="B2117" t="str">
            <v>VEND-0287</v>
          </cell>
          <cell r="C2117">
            <v>563.91999999999996</v>
          </cell>
        </row>
        <row r="2118">
          <cell r="B2118" t="str">
            <v>VEND-0132</v>
          </cell>
          <cell r="C2118">
            <v>1090.57</v>
          </cell>
        </row>
        <row r="2119">
          <cell r="B2119" t="str">
            <v>VEND-0201</v>
          </cell>
          <cell r="C2119">
            <v>1579.22</v>
          </cell>
        </row>
        <row r="2120">
          <cell r="B2120" t="str">
            <v>VEND-0869</v>
          </cell>
          <cell r="C2120">
            <v>1250.47</v>
          </cell>
        </row>
        <row r="2121">
          <cell r="B2121" t="str">
            <v>VEND-0328</v>
          </cell>
          <cell r="C2121">
            <v>492.76</v>
          </cell>
        </row>
        <row r="2122">
          <cell r="B2122" t="str">
            <v>VEND-0542</v>
          </cell>
          <cell r="C2122">
            <v>575.72</v>
          </cell>
        </row>
        <row r="2123">
          <cell r="B2123" t="str">
            <v>VEND-0076</v>
          </cell>
          <cell r="C2123">
            <v>120.28</v>
          </cell>
        </row>
        <row r="2124">
          <cell r="B2124" t="str">
            <v>VEND-0369</v>
          </cell>
          <cell r="C2124">
            <v>261.11</v>
          </cell>
        </row>
        <row r="2125">
          <cell r="B2125" t="str">
            <v>VEND-0056</v>
          </cell>
          <cell r="C2125">
            <v>3278.24</v>
          </cell>
        </row>
        <row r="2126">
          <cell r="B2126" t="str">
            <v>VEND-0463</v>
          </cell>
          <cell r="C2126">
            <v>1047.8699999999999</v>
          </cell>
        </row>
        <row r="2127">
          <cell r="B2127" t="str">
            <v>VEND-0780</v>
          </cell>
          <cell r="C2127">
            <v>1430.31</v>
          </cell>
        </row>
        <row r="2128">
          <cell r="B2128" t="str">
            <v>VEND-0788</v>
          </cell>
          <cell r="C2128">
            <v>68.41</v>
          </cell>
        </row>
        <row r="2129">
          <cell r="B2129" t="str">
            <v>VEND-0462</v>
          </cell>
          <cell r="C2129">
            <v>1560.71</v>
          </cell>
        </row>
        <row r="2130">
          <cell r="B2130" t="str">
            <v>VEND-0580</v>
          </cell>
          <cell r="C2130">
            <v>1569.3</v>
          </cell>
        </row>
        <row r="2131">
          <cell r="B2131" t="str">
            <v>VEND-0734</v>
          </cell>
          <cell r="C2131">
            <v>1084.92</v>
          </cell>
        </row>
        <row r="2132">
          <cell r="B2132" t="str">
            <v>VEND-0045</v>
          </cell>
          <cell r="C2132">
            <v>2244.56</v>
          </cell>
        </row>
        <row r="2133">
          <cell r="B2133" t="str">
            <v>VEND-0043</v>
          </cell>
          <cell r="C2133">
            <v>1097.22</v>
          </cell>
        </row>
        <row r="2134">
          <cell r="B2134" t="str">
            <v>VEND-0815</v>
          </cell>
          <cell r="C2134">
            <v>808.53</v>
          </cell>
        </row>
        <row r="2135">
          <cell r="B2135" t="str">
            <v>VEND-0543</v>
          </cell>
          <cell r="C2135">
            <v>1570.92</v>
          </cell>
        </row>
        <row r="2136">
          <cell r="B2136" t="str">
            <v>VEND-0200</v>
          </cell>
          <cell r="C2136">
            <v>1740.03</v>
          </cell>
        </row>
        <row r="2137">
          <cell r="B2137" t="str">
            <v>VEND-0054</v>
          </cell>
          <cell r="C2137">
            <v>1082.1099999999999</v>
          </cell>
        </row>
        <row r="2138">
          <cell r="B2138" t="str">
            <v>VEND-0691</v>
          </cell>
          <cell r="C2138">
            <v>943.59</v>
          </cell>
        </row>
        <row r="2139">
          <cell r="B2139" t="str">
            <v>VEND-0792</v>
          </cell>
          <cell r="C2139">
            <v>1332.02</v>
          </cell>
        </row>
        <row r="2140">
          <cell r="B2140" t="str">
            <v>VEND-0518</v>
          </cell>
          <cell r="C2140">
            <v>643.96</v>
          </cell>
        </row>
        <row r="2141">
          <cell r="B2141" t="str">
            <v>VEND-0818</v>
          </cell>
          <cell r="C2141">
            <v>1894.36</v>
          </cell>
        </row>
        <row r="2142">
          <cell r="B2142" t="str">
            <v>VEND-0136</v>
          </cell>
          <cell r="C2142">
            <v>319.97000000000003</v>
          </cell>
        </row>
        <row r="2143">
          <cell r="B2143" t="str">
            <v>VEND-0711</v>
          </cell>
          <cell r="C2143">
            <v>718.78</v>
          </cell>
        </row>
        <row r="2144">
          <cell r="B2144" t="str">
            <v>VEND-0374</v>
          </cell>
          <cell r="C2144">
            <v>1256.5</v>
          </cell>
        </row>
        <row r="2145">
          <cell r="B2145" t="str">
            <v>VEND-0468</v>
          </cell>
          <cell r="C2145">
            <v>1724.9</v>
          </cell>
        </row>
        <row r="2146">
          <cell r="B2146" t="str">
            <v>VEND-0372</v>
          </cell>
          <cell r="C2146">
            <v>1261.27</v>
          </cell>
        </row>
        <row r="2147">
          <cell r="B2147" t="str">
            <v>VEND-0302</v>
          </cell>
          <cell r="C2147">
            <v>119.65</v>
          </cell>
        </row>
        <row r="2148">
          <cell r="B2148" t="str">
            <v>VEND-0065</v>
          </cell>
          <cell r="C2148">
            <v>1709.59</v>
          </cell>
        </row>
        <row r="2149">
          <cell r="B2149" t="str">
            <v>VEND-0708</v>
          </cell>
          <cell r="C2149">
            <v>1862.07</v>
          </cell>
        </row>
        <row r="2150">
          <cell r="B2150" t="str">
            <v>VEND-0229</v>
          </cell>
          <cell r="C2150">
            <v>2546.5100000000002</v>
          </cell>
        </row>
        <row r="2151">
          <cell r="B2151" t="str">
            <v>VEND-0385</v>
          </cell>
          <cell r="C2151">
            <v>1994.93</v>
          </cell>
        </row>
        <row r="2152">
          <cell r="B2152" t="str">
            <v>VEND-0421</v>
          </cell>
          <cell r="C2152">
            <v>618.76</v>
          </cell>
        </row>
        <row r="2153">
          <cell r="B2153" t="str">
            <v>VEND-0519</v>
          </cell>
          <cell r="C2153">
            <v>1480.24</v>
          </cell>
        </row>
        <row r="2154">
          <cell r="B2154" t="str">
            <v>VEND-0231</v>
          </cell>
          <cell r="C2154">
            <v>1182</v>
          </cell>
        </row>
        <row r="2155">
          <cell r="B2155" t="str">
            <v>VEND-0320</v>
          </cell>
          <cell r="C2155">
            <v>2867.68</v>
          </cell>
        </row>
        <row r="2156">
          <cell r="B2156" t="str">
            <v>VEND-0817</v>
          </cell>
          <cell r="C2156">
            <v>-344.25</v>
          </cell>
        </row>
        <row r="2157">
          <cell r="B2157" t="str">
            <v>VEND-0118</v>
          </cell>
          <cell r="C2157">
            <v>2357.75</v>
          </cell>
        </row>
        <row r="2158">
          <cell r="B2158" t="str">
            <v>VEND-0153</v>
          </cell>
          <cell r="C2158">
            <v>794.84</v>
          </cell>
        </row>
        <row r="2159">
          <cell r="B2159" t="str">
            <v>VEND-0339</v>
          </cell>
          <cell r="C2159">
            <v>729.87</v>
          </cell>
        </row>
        <row r="2160">
          <cell r="B2160" t="str">
            <v>VEND-0091</v>
          </cell>
          <cell r="C2160">
            <v>2052.71</v>
          </cell>
        </row>
        <row r="2161">
          <cell r="B2161" t="str">
            <v>VEND-0719</v>
          </cell>
          <cell r="C2161">
            <v>1612.01</v>
          </cell>
        </row>
        <row r="2162">
          <cell r="B2162" t="str">
            <v>VEND-0420</v>
          </cell>
          <cell r="C2162">
            <v>1158.8900000000001</v>
          </cell>
        </row>
        <row r="2163">
          <cell r="B2163" t="str">
            <v>VEND-0068</v>
          </cell>
          <cell r="C2163">
            <v>2045.99</v>
          </cell>
        </row>
        <row r="2164">
          <cell r="B2164" t="str">
            <v>VEND-0009</v>
          </cell>
          <cell r="C2164">
            <v>932.13</v>
          </cell>
        </row>
        <row r="2165">
          <cell r="B2165" t="str">
            <v>VEND-0621</v>
          </cell>
          <cell r="C2165">
            <v>-60.38</v>
          </cell>
        </row>
        <row r="2166">
          <cell r="B2166" t="str">
            <v>VEND-0529</v>
          </cell>
          <cell r="C2166">
            <v>1339.51</v>
          </cell>
        </row>
        <row r="2167">
          <cell r="B2167" t="str">
            <v>VEND-0893</v>
          </cell>
          <cell r="C2167">
            <v>1799.29</v>
          </cell>
        </row>
        <row r="2168">
          <cell r="B2168" t="str">
            <v>VEND-0195</v>
          </cell>
          <cell r="C2168">
            <v>811.05</v>
          </cell>
        </row>
        <row r="2169">
          <cell r="B2169" t="str">
            <v>VEND-0767</v>
          </cell>
          <cell r="C2169">
            <v>1394.78</v>
          </cell>
        </row>
        <row r="2170">
          <cell r="B2170" t="str">
            <v>VEND-0757</v>
          </cell>
          <cell r="C2170">
            <v>2431.0300000000002</v>
          </cell>
        </row>
        <row r="2171">
          <cell r="B2171" t="str">
            <v>VEND-0311</v>
          </cell>
          <cell r="C2171">
            <v>2093.39</v>
          </cell>
        </row>
        <row r="2172">
          <cell r="B2172" t="str">
            <v>VEND-0376</v>
          </cell>
          <cell r="C2172">
            <v>1523.79</v>
          </cell>
        </row>
        <row r="2173">
          <cell r="B2173" t="str">
            <v>VEND-0234</v>
          </cell>
          <cell r="C2173">
            <v>2187.5</v>
          </cell>
        </row>
        <row r="2174">
          <cell r="B2174" t="str">
            <v>VEND-0446</v>
          </cell>
          <cell r="C2174">
            <v>1566.51</v>
          </cell>
        </row>
        <row r="2175">
          <cell r="B2175" t="str">
            <v>VEND-0209</v>
          </cell>
          <cell r="C2175">
            <v>-473.98</v>
          </cell>
        </row>
        <row r="2176">
          <cell r="B2176" t="str">
            <v>VEND-0603</v>
          </cell>
          <cell r="C2176">
            <v>152.9</v>
          </cell>
        </row>
        <row r="2177">
          <cell r="B2177" t="str">
            <v>VEND-0666</v>
          </cell>
          <cell r="C2177">
            <v>136.88</v>
          </cell>
        </row>
        <row r="2178">
          <cell r="B2178" t="str">
            <v>VEND-0876</v>
          </cell>
          <cell r="C2178">
            <v>1767.41</v>
          </cell>
        </row>
        <row r="2179">
          <cell r="B2179" t="str">
            <v>VEND-0180</v>
          </cell>
          <cell r="C2179">
            <v>1352.3</v>
          </cell>
        </row>
        <row r="2180">
          <cell r="B2180" t="str">
            <v>VEND-0005</v>
          </cell>
          <cell r="C2180">
            <v>1695.86</v>
          </cell>
        </row>
        <row r="2181">
          <cell r="B2181" t="str">
            <v>VEND-0768</v>
          </cell>
          <cell r="C2181">
            <v>1289.52</v>
          </cell>
        </row>
        <row r="2182">
          <cell r="B2182" t="str">
            <v>VEND-0241</v>
          </cell>
          <cell r="C2182">
            <v>700.87</v>
          </cell>
        </row>
        <row r="2183">
          <cell r="B2183" t="str">
            <v>VEND-0842</v>
          </cell>
          <cell r="C2183">
            <v>1743.12</v>
          </cell>
        </row>
        <row r="2184">
          <cell r="B2184" t="str">
            <v>VEND-0011</v>
          </cell>
          <cell r="C2184">
            <v>1475.75</v>
          </cell>
        </row>
        <row r="2185">
          <cell r="B2185" t="str">
            <v>VEND-0853</v>
          </cell>
          <cell r="C2185">
            <v>1325.57</v>
          </cell>
        </row>
        <row r="2186">
          <cell r="B2186" t="str">
            <v>VEND-0463</v>
          </cell>
          <cell r="C2186">
            <v>1561.22</v>
          </cell>
        </row>
        <row r="2187">
          <cell r="B2187" t="str">
            <v>VEND-0724</v>
          </cell>
          <cell r="C2187">
            <v>-25.16</v>
          </cell>
        </row>
        <row r="2188">
          <cell r="B2188" t="str">
            <v>VEND-0884</v>
          </cell>
          <cell r="C2188">
            <v>1372.27</v>
          </cell>
        </row>
        <row r="2189">
          <cell r="B2189" t="str">
            <v>VEND-0645</v>
          </cell>
          <cell r="C2189">
            <v>811.68</v>
          </cell>
        </row>
        <row r="2190">
          <cell r="B2190" t="str">
            <v>VEND-0438</v>
          </cell>
          <cell r="C2190">
            <v>1639.62</v>
          </cell>
        </row>
        <row r="2191">
          <cell r="B2191" t="str">
            <v>VEND-0627</v>
          </cell>
          <cell r="C2191">
            <v>2269.0500000000002</v>
          </cell>
        </row>
        <row r="2192">
          <cell r="B2192" t="str">
            <v>VEND-0154</v>
          </cell>
          <cell r="C2192">
            <v>2211.2800000000002</v>
          </cell>
        </row>
        <row r="2193">
          <cell r="B2193" t="str">
            <v>VEND-0320</v>
          </cell>
          <cell r="C2193">
            <v>1881.18</v>
          </cell>
        </row>
        <row r="2194">
          <cell r="B2194" t="str">
            <v>VEND-0491</v>
          </cell>
          <cell r="C2194">
            <v>696.36</v>
          </cell>
        </row>
        <row r="2195">
          <cell r="B2195" t="str">
            <v>VEND-0535</v>
          </cell>
          <cell r="C2195">
            <v>1366.8</v>
          </cell>
        </row>
        <row r="2196">
          <cell r="B2196" t="str">
            <v>VEND-0368</v>
          </cell>
          <cell r="C2196">
            <v>181.66</v>
          </cell>
        </row>
        <row r="2197">
          <cell r="B2197" t="str">
            <v>VEND-0799</v>
          </cell>
          <cell r="C2197">
            <v>777.56</v>
          </cell>
        </row>
        <row r="2198">
          <cell r="B2198" t="str">
            <v>VEND-0616</v>
          </cell>
          <cell r="C2198">
            <v>2670.97</v>
          </cell>
        </row>
        <row r="2199">
          <cell r="B2199" t="str">
            <v>VEND-0156</v>
          </cell>
          <cell r="C2199">
            <v>1171.4100000000001</v>
          </cell>
        </row>
        <row r="2200">
          <cell r="B2200" t="str">
            <v>VEND-0370</v>
          </cell>
          <cell r="C2200">
            <v>1416.08</v>
          </cell>
        </row>
        <row r="2201">
          <cell r="B2201" t="str">
            <v>VEND-0355</v>
          </cell>
          <cell r="C2201">
            <v>1833.37</v>
          </cell>
        </row>
        <row r="2202">
          <cell r="B2202" t="str">
            <v>VEND-0358</v>
          </cell>
          <cell r="C2202">
            <v>696.87</v>
          </cell>
        </row>
        <row r="2203">
          <cell r="B2203" t="str">
            <v>VEND-0789</v>
          </cell>
          <cell r="C2203">
            <v>1229.04</v>
          </cell>
        </row>
        <row r="2204">
          <cell r="B2204" t="str">
            <v>VEND-0757</v>
          </cell>
          <cell r="C2204">
            <v>2077.66</v>
          </cell>
        </row>
        <row r="2205">
          <cell r="B2205" t="str">
            <v>VEND-0824</v>
          </cell>
          <cell r="C2205">
            <v>398.74</v>
          </cell>
        </row>
        <row r="2206">
          <cell r="B2206" t="str">
            <v>VEND-0777</v>
          </cell>
          <cell r="C2206">
            <v>1025.8399999999999</v>
          </cell>
        </row>
        <row r="2207">
          <cell r="B2207" t="str">
            <v>VEND-0768</v>
          </cell>
          <cell r="C2207">
            <v>1877.85</v>
          </cell>
        </row>
        <row r="2208">
          <cell r="B2208" t="str">
            <v>VEND-0305</v>
          </cell>
          <cell r="C2208">
            <v>2400.89</v>
          </cell>
        </row>
        <row r="2209">
          <cell r="B2209" t="str">
            <v>VEND-0311</v>
          </cell>
          <cell r="C2209">
            <v>3882.1</v>
          </cell>
        </row>
        <row r="2210">
          <cell r="B2210" t="str">
            <v>VEND-0305</v>
          </cell>
          <cell r="C2210">
            <v>1559.73</v>
          </cell>
        </row>
        <row r="2211">
          <cell r="B2211" t="str">
            <v>VEND-0838</v>
          </cell>
          <cell r="C2211">
            <v>2301.31</v>
          </cell>
        </row>
        <row r="2212">
          <cell r="B2212" t="str">
            <v>VEND-0071</v>
          </cell>
          <cell r="C2212">
            <v>1228.3900000000001</v>
          </cell>
        </row>
        <row r="2213">
          <cell r="B2213" t="str">
            <v>VEND-0428</v>
          </cell>
          <cell r="C2213">
            <v>1222.8800000000001</v>
          </cell>
        </row>
        <row r="2214">
          <cell r="B2214" t="str">
            <v>VEND-0523</v>
          </cell>
          <cell r="C2214">
            <v>837.22</v>
          </cell>
        </row>
        <row r="2215">
          <cell r="B2215" t="str">
            <v>VEND-0184</v>
          </cell>
          <cell r="C2215">
            <v>1521.34</v>
          </cell>
        </row>
        <row r="2216">
          <cell r="B2216" t="str">
            <v>VEND-0491</v>
          </cell>
          <cell r="C2216">
            <v>1521</v>
          </cell>
        </row>
        <row r="2217">
          <cell r="B2217" t="str">
            <v>VEND-0124</v>
          </cell>
          <cell r="C2217">
            <v>1353.76</v>
          </cell>
        </row>
        <row r="2218">
          <cell r="B2218" t="str">
            <v>VEND-0218</v>
          </cell>
          <cell r="C2218">
            <v>1483.44</v>
          </cell>
        </row>
        <row r="2219">
          <cell r="B2219" t="str">
            <v>VEND-0706</v>
          </cell>
          <cell r="C2219">
            <v>1231.46</v>
          </cell>
        </row>
        <row r="2220">
          <cell r="B2220" t="str">
            <v>VEND-0141</v>
          </cell>
          <cell r="C2220">
            <v>1887.85</v>
          </cell>
        </row>
        <row r="2221">
          <cell r="B2221" t="str">
            <v>VEND-0424</v>
          </cell>
          <cell r="C2221">
            <v>2556.88</v>
          </cell>
        </row>
        <row r="2222">
          <cell r="B2222" t="str">
            <v>VEND-0792</v>
          </cell>
          <cell r="C2222">
            <v>1460.17</v>
          </cell>
        </row>
        <row r="2223">
          <cell r="B2223" t="str">
            <v>VEND-0471</v>
          </cell>
          <cell r="C2223">
            <v>1072.29</v>
          </cell>
        </row>
        <row r="2224">
          <cell r="B2224" t="str">
            <v>VEND-0382</v>
          </cell>
          <cell r="C2224">
            <v>1206.32</v>
          </cell>
        </row>
        <row r="2225">
          <cell r="B2225" t="str">
            <v>VEND-0129</v>
          </cell>
          <cell r="C2225">
            <v>1532.45</v>
          </cell>
        </row>
        <row r="2226">
          <cell r="B2226" t="str">
            <v>VEND-0773</v>
          </cell>
          <cell r="C2226">
            <v>416.22</v>
          </cell>
        </row>
        <row r="2227">
          <cell r="B2227" t="str">
            <v>VEND-0136</v>
          </cell>
          <cell r="C2227">
            <v>2345.5500000000002</v>
          </cell>
        </row>
        <row r="2228">
          <cell r="B2228" t="str">
            <v>VEND-0836</v>
          </cell>
          <cell r="C2228">
            <v>2504.15</v>
          </cell>
        </row>
        <row r="2229">
          <cell r="B2229" t="str">
            <v>VEND-0487</v>
          </cell>
          <cell r="C2229">
            <v>1795.61</v>
          </cell>
        </row>
        <row r="2230">
          <cell r="B2230" t="str">
            <v>VEND-0626</v>
          </cell>
          <cell r="C2230">
            <v>1430.52</v>
          </cell>
        </row>
        <row r="2231">
          <cell r="B2231" t="str">
            <v>VEND-0083</v>
          </cell>
          <cell r="C2231">
            <v>720.21</v>
          </cell>
        </row>
        <row r="2232">
          <cell r="B2232" t="str">
            <v>VEND-0040</v>
          </cell>
          <cell r="C2232">
            <v>1556.73</v>
          </cell>
        </row>
        <row r="2233">
          <cell r="B2233" t="str">
            <v>VEND-0365</v>
          </cell>
          <cell r="C2233">
            <v>305.49</v>
          </cell>
        </row>
        <row r="2234">
          <cell r="B2234" t="str">
            <v>VEND-0194</v>
          </cell>
          <cell r="C2234">
            <v>2193.2600000000002</v>
          </cell>
        </row>
        <row r="2235">
          <cell r="B2235" t="str">
            <v>VEND-0495</v>
          </cell>
          <cell r="C2235">
            <v>2425.38</v>
          </cell>
        </row>
        <row r="2236">
          <cell r="B2236" t="str">
            <v>VEND-0644</v>
          </cell>
          <cell r="C2236">
            <v>2206.46</v>
          </cell>
        </row>
        <row r="2237">
          <cell r="B2237" t="str">
            <v>VEND-0222</v>
          </cell>
          <cell r="C2237">
            <v>1928.24</v>
          </cell>
        </row>
        <row r="2238">
          <cell r="B2238" t="str">
            <v>VEND-0266</v>
          </cell>
          <cell r="C2238">
            <v>1365.05</v>
          </cell>
        </row>
        <row r="2239">
          <cell r="B2239" t="str">
            <v>VEND-0227</v>
          </cell>
          <cell r="C2239">
            <v>2238.4299999999998</v>
          </cell>
        </row>
        <row r="2240">
          <cell r="B2240" t="str">
            <v>VEND-0510</v>
          </cell>
          <cell r="C2240">
            <v>532.89</v>
          </cell>
        </row>
        <row r="2241">
          <cell r="B2241" t="str">
            <v>VEND-0723</v>
          </cell>
          <cell r="C2241">
            <v>1533.27</v>
          </cell>
        </row>
        <row r="2242">
          <cell r="B2242" t="str">
            <v>VEND-0876</v>
          </cell>
          <cell r="C2242">
            <v>1524</v>
          </cell>
        </row>
        <row r="2243">
          <cell r="B2243" t="str">
            <v>VEND-0165</v>
          </cell>
          <cell r="C2243">
            <v>960.02</v>
          </cell>
        </row>
        <row r="2244">
          <cell r="B2244" t="str">
            <v>VEND-0517</v>
          </cell>
          <cell r="C2244">
            <v>2510.69</v>
          </cell>
        </row>
        <row r="2245">
          <cell r="B2245" t="str">
            <v>VEND-0595</v>
          </cell>
          <cell r="C2245">
            <v>934.51</v>
          </cell>
        </row>
        <row r="2246">
          <cell r="B2246" t="str">
            <v>VEND-0480</v>
          </cell>
          <cell r="C2246">
            <v>1417.89</v>
          </cell>
        </row>
        <row r="2247">
          <cell r="B2247" t="str">
            <v>VEND-0653</v>
          </cell>
          <cell r="C2247">
            <v>1401.53</v>
          </cell>
        </row>
        <row r="2248">
          <cell r="B2248" t="str">
            <v>VEND-0129</v>
          </cell>
          <cell r="C2248">
            <v>1250.5899999999999</v>
          </cell>
        </row>
        <row r="2249">
          <cell r="B2249" t="str">
            <v>VEND-0584</v>
          </cell>
          <cell r="C2249">
            <v>694.98</v>
          </cell>
        </row>
        <row r="2250">
          <cell r="B2250" t="str">
            <v>VEND-0254</v>
          </cell>
          <cell r="C2250">
            <v>1798.33</v>
          </cell>
        </row>
        <row r="2251">
          <cell r="B2251" t="str">
            <v>VEND-0465</v>
          </cell>
          <cell r="C2251">
            <v>1069.9000000000001</v>
          </cell>
        </row>
        <row r="2252">
          <cell r="B2252" t="str">
            <v>VEND-0557</v>
          </cell>
          <cell r="C2252">
            <v>801.87</v>
          </cell>
        </row>
        <row r="2253">
          <cell r="B2253" t="str">
            <v>VEND-0628</v>
          </cell>
          <cell r="C2253">
            <v>1266.5</v>
          </cell>
        </row>
        <row r="2254">
          <cell r="B2254" t="str">
            <v>VEND-0422</v>
          </cell>
          <cell r="C2254">
            <v>763.95</v>
          </cell>
        </row>
        <row r="2255">
          <cell r="B2255" t="str">
            <v>VEND-0797</v>
          </cell>
          <cell r="C2255">
            <v>1524.02</v>
          </cell>
        </row>
        <row r="2256">
          <cell r="B2256" t="str">
            <v>VEND-0165</v>
          </cell>
          <cell r="C2256">
            <v>2048.5</v>
          </cell>
        </row>
        <row r="2257">
          <cell r="B2257" t="str">
            <v>VEND-0172</v>
          </cell>
          <cell r="C2257">
            <v>2934.18</v>
          </cell>
        </row>
        <row r="2258">
          <cell r="B2258" t="str">
            <v>VEND-0583</v>
          </cell>
          <cell r="C2258">
            <v>1975.86</v>
          </cell>
        </row>
        <row r="2259">
          <cell r="B2259" t="str">
            <v>VEND-0751</v>
          </cell>
          <cell r="C2259">
            <v>2064.66</v>
          </cell>
        </row>
        <row r="2260">
          <cell r="B2260" t="str">
            <v>VEND-0092</v>
          </cell>
          <cell r="C2260">
            <v>1298.31</v>
          </cell>
        </row>
        <row r="2261">
          <cell r="B2261" t="str">
            <v>VEND-0256</v>
          </cell>
          <cell r="C2261">
            <v>1527.54</v>
          </cell>
        </row>
        <row r="2262">
          <cell r="B2262" t="str">
            <v>VEND-0106</v>
          </cell>
          <cell r="C2262">
            <v>775.67</v>
          </cell>
        </row>
        <row r="2263">
          <cell r="B2263" t="str">
            <v>VEND-0477</v>
          </cell>
          <cell r="C2263">
            <v>2399.54</v>
          </cell>
        </row>
        <row r="2264">
          <cell r="B2264" t="str">
            <v>VEND-0720</v>
          </cell>
          <cell r="C2264">
            <v>1242.1600000000001</v>
          </cell>
        </row>
        <row r="2265">
          <cell r="B2265" t="str">
            <v>VEND-0391</v>
          </cell>
          <cell r="C2265">
            <v>1372.48</v>
          </cell>
        </row>
        <row r="2266">
          <cell r="B2266" t="str">
            <v>VEND-0897</v>
          </cell>
          <cell r="C2266">
            <v>1896.39</v>
          </cell>
        </row>
        <row r="2267">
          <cell r="B2267" t="str">
            <v>VEND-0473</v>
          </cell>
          <cell r="C2267">
            <v>1073.1400000000001</v>
          </cell>
        </row>
        <row r="2268">
          <cell r="B2268" t="str">
            <v>VEND-0094</v>
          </cell>
          <cell r="C2268">
            <v>1191.69</v>
          </cell>
        </row>
        <row r="2269">
          <cell r="B2269" t="str">
            <v>VEND-0320</v>
          </cell>
          <cell r="C2269">
            <v>1861.09</v>
          </cell>
        </row>
        <row r="2270">
          <cell r="B2270" t="str">
            <v>VEND-0194</v>
          </cell>
          <cell r="C2270">
            <v>1193.6600000000001</v>
          </cell>
        </row>
        <row r="2271">
          <cell r="B2271" t="str">
            <v>VEND-0500</v>
          </cell>
          <cell r="C2271">
            <v>1673.01</v>
          </cell>
        </row>
        <row r="2272">
          <cell r="B2272" t="str">
            <v>VEND-0277</v>
          </cell>
          <cell r="C2272">
            <v>1908.32</v>
          </cell>
        </row>
        <row r="2273">
          <cell r="B2273" t="str">
            <v>VEND-0152</v>
          </cell>
          <cell r="C2273">
            <v>1162.58</v>
          </cell>
        </row>
        <row r="2274">
          <cell r="B2274" t="str">
            <v>VEND-0001</v>
          </cell>
          <cell r="C2274">
            <v>2068.09</v>
          </cell>
        </row>
        <row r="2275">
          <cell r="B2275" t="str">
            <v>VEND-0346</v>
          </cell>
          <cell r="C2275">
            <v>-377.55</v>
          </cell>
        </row>
        <row r="2276">
          <cell r="B2276" t="str">
            <v>VEND-0781</v>
          </cell>
          <cell r="C2276">
            <v>1432.2</v>
          </cell>
        </row>
        <row r="2277">
          <cell r="B2277" t="str">
            <v>VEND-0457</v>
          </cell>
          <cell r="C2277">
            <v>252.73</v>
          </cell>
        </row>
        <row r="2278">
          <cell r="B2278" t="str">
            <v>VEND-0141</v>
          </cell>
          <cell r="C2278">
            <v>1200.28</v>
          </cell>
        </row>
        <row r="2279">
          <cell r="B2279" t="str">
            <v>VEND-0301</v>
          </cell>
          <cell r="C2279">
            <v>2095.2399999999998</v>
          </cell>
        </row>
        <row r="2280">
          <cell r="B2280" t="str">
            <v>VEND-0178</v>
          </cell>
          <cell r="C2280">
            <v>506.81</v>
          </cell>
        </row>
        <row r="2281">
          <cell r="B2281" t="str">
            <v>VEND-0137</v>
          </cell>
          <cell r="C2281">
            <v>1674.5</v>
          </cell>
        </row>
        <row r="2282">
          <cell r="B2282" t="str">
            <v>VEND-0822</v>
          </cell>
          <cell r="C2282">
            <v>714.29</v>
          </cell>
        </row>
        <row r="2283">
          <cell r="B2283" t="str">
            <v>VEND-0033</v>
          </cell>
          <cell r="C2283">
            <v>1856.56</v>
          </cell>
        </row>
        <row r="2284">
          <cell r="B2284" t="str">
            <v>VEND-0090</v>
          </cell>
          <cell r="C2284">
            <v>1312.62</v>
          </cell>
        </row>
        <row r="2285">
          <cell r="B2285" t="str">
            <v>VEND-0701</v>
          </cell>
          <cell r="C2285">
            <v>2356.65</v>
          </cell>
        </row>
        <row r="2286">
          <cell r="B2286" t="str">
            <v>VEND-0504</v>
          </cell>
          <cell r="C2286">
            <v>839.89</v>
          </cell>
        </row>
        <row r="2287">
          <cell r="B2287" t="str">
            <v>VEND-0061</v>
          </cell>
          <cell r="C2287">
            <v>1088.21</v>
          </cell>
        </row>
        <row r="2288">
          <cell r="B2288" t="str">
            <v>VEND-0333</v>
          </cell>
          <cell r="C2288">
            <v>814.17</v>
          </cell>
        </row>
        <row r="2289">
          <cell r="B2289" t="str">
            <v>VEND-0087</v>
          </cell>
          <cell r="C2289">
            <v>1261.93</v>
          </cell>
        </row>
        <row r="2290">
          <cell r="B2290" t="str">
            <v>VEND-0130</v>
          </cell>
          <cell r="C2290">
            <v>760.51</v>
          </cell>
        </row>
        <row r="2291">
          <cell r="B2291" t="str">
            <v>VEND-0060</v>
          </cell>
          <cell r="C2291">
            <v>1776.87</v>
          </cell>
        </row>
        <row r="2292">
          <cell r="B2292" t="str">
            <v>VEND-0488</v>
          </cell>
          <cell r="C2292">
            <v>-134.49</v>
          </cell>
        </row>
        <row r="2293">
          <cell r="B2293" t="str">
            <v>VEND-0309</v>
          </cell>
          <cell r="C2293">
            <v>-263.27</v>
          </cell>
        </row>
        <row r="2294">
          <cell r="B2294" t="str">
            <v>VEND-0390</v>
          </cell>
          <cell r="C2294">
            <v>2262.89</v>
          </cell>
        </row>
        <row r="2295">
          <cell r="B2295" t="str">
            <v>VEND-0404</v>
          </cell>
          <cell r="C2295">
            <v>1361.57</v>
          </cell>
        </row>
        <row r="2296">
          <cell r="B2296" t="str">
            <v>VEND-0130</v>
          </cell>
          <cell r="C2296">
            <v>1363.65</v>
          </cell>
        </row>
        <row r="2297">
          <cell r="B2297" t="str">
            <v>VEND-0093</v>
          </cell>
          <cell r="C2297">
            <v>1668.06</v>
          </cell>
        </row>
        <row r="2298">
          <cell r="B2298" t="str">
            <v>VEND-0637</v>
          </cell>
          <cell r="C2298">
            <v>241.03</v>
          </cell>
        </row>
        <row r="2299">
          <cell r="B2299" t="str">
            <v>VEND-0844</v>
          </cell>
          <cell r="C2299">
            <v>1216.8599999999999</v>
          </cell>
        </row>
        <row r="2300">
          <cell r="B2300" t="str">
            <v>VEND-0800</v>
          </cell>
          <cell r="C2300">
            <v>-314.87</v>
          </cell>
        </row>
        <row r="2301">
          <cell r="B2301" t="str">
            <v>VEND-0510</v>
          </cell>
          <cell r="C2301">
            <v>1059.77</v>
          </cell>
        </row>
        <row r="2302">
          <cell r="B2302" t="str">
            <v>VEND-0891</v>
          </cell>
          <cell r="C2302">
            <v>1325.54</v>
          </cell>
        </row>
        <row r="2303">
          <cell r="B2303" t="str">
            <v>VEND-0479</v>
          </cell>
          <cell r="C2303">
            <v>2239.33</v>
          </cell>
        </row>
        <row r="2304">
          <cell r="B2304" t="str">
            <v>VEND-0041</v>
          </cell>
          <cell r="C2304">
            <v>546.80999999999995</v>
          </cell>
        </row>
        <row r="2305">
          <cell r="B2305" t="str">
            <v>VEND-0209</v>
          </cell>
          <cell r="C2305">
            <v>1419.14</v>
          </cell>
        </row>
        <row r="2306">
          <cell r="B2306" t="str">
            <v>VEND-0001</v>
          </cell>
          <cell r="C2306">
            <v>2643.42</v>
          </cell>
        </row>
        <row r="2307">
          <cell r="B2307" t="str">
            <v>VEND-0288</v>
          </cell>
          <cell r="C2307">
            <v>1912.75</v>
          </cell>
        </row>
        <row r="2308">
          <cell r="B2308" t="str">
            <v>VEND-0032</v>
          </cell>
          <cell r="C2308">
            <v>-37.409999999999997</v>
          </cell>
        </row>
        <row r="2309">
          <cell r="B2309" t="str">
            <v>VEND-0459</v>
          </cell>
          <cell r="C2309">
            <v>415.71</v>
          </cell>
        </row>
        <row r="2310">
          <cell r="B2310" t="str">
            <v>VEND-0495</v>
          </cell>
          <cell r="C2310">
            <v>1495.4</v>
          </cell>
        </row>
        <row r="2311">
          <cell r="B2311" t="str">
            <v>VEND-0708</v>
          </cell>
          <cell r="C2311">
            <v>1819.03</v>
          </cell>
        </row>
        <row r="2312">
          <cell r="B2312" t="str">
            <v>VEND-0212</v>
          </cell>
          <cell r="C2312">
            <v>1441.8</v>
          </cell>
        </row>
        <row r="2313">
          <cell r="B2313" t="str">
            <v>VEND-0124</v>
          </cell>
          <cell r="C2313">
            <v>1159.22</v>
          </cell>
        </row>
        <row r="2314">
          <cell r="B2314" t="str">
            <v>VEND-0412</v>
          </cell>
          <cell r="C2314">
            <v>1995.9</v>
          </cell>
        </row>
        <row r="2315">
          <cell r="B2315" t="str">
            <v>VEND-0419</v>
          </cell>
          <cell r="C2315">
            <v>-514.91999999999996</v>
          </cell>
        </row>
        <row r="2316">
          <cell r="B2316" t="str">
            <v>VEND-0344</v>
          </cell>
          <cell r="C2316">
            <v>2139.16</v>
          </cell>
        </row>
        <row r="2317">
          <cell r="B2317" t="str">
            <v>VEND-0607</v>
          </cell>
          <cell r="C2317">
            <v>1054.8399999999999</v>
          </cell>
        </row>
        <row r="2318">
          <cell r="B2318" t="str">
            <v>VEND-0674</v>
          </cell>
          <cell r="C2318">
            <v>-5.08</v>
          </cell>
        </row>
        <row r="2319">
          <cell r="B2319" t="str">
            <v>VEND-0062</v>
          </cell>
          <cell r="C2319">
            <v>1281.72</v>
          </cell>
        </row>
        <row r="2320">
          <cell r="B2320" t="str">
            <v>VEND-0372</v>
          </cell>
          <cell r="C2320">
            <v>664.5</v>
          </cell>
        </row>
        <row r="2321">
          <cell r="B2321" t="str">
            <v>VEND-0006</v>
          </cell>
          <cell r="C2321">
            <v>677.59</v>
          </cell>
        </row>
        <row r="2322">
          <cell r="B2322" t="str">
            <v>VEND-0668</v>
          </cell>
          <cell r="C2322">
            <v>1463.13</v>
          </cell>
        </row>
        <row r="2323">
          <cell r="B2323" t="str">
            <v>VEND-0851</v>
          </cell>
          <cell r="C2323">
            <v>2098.38</v>
          </cell>
        </row>
        <row r="2324">
          <cell r="B2324" t="str">
            <v>VEND-0579</v>
          </cell>
          <cell r="C2324">
            <v>1814.83</v>
          </cell>
        </row>
        <row r="2325">
          <cell r="B2325" t="str">
            <v>VEND-0212</v>
          </cell>
          <cell r="C2325">
            <v>3157.71</v>
          </cell>
        </row>
        <row r="2326">
          <cell r="B2326" t="str">
            <v>VEND-0117</v>
          </cell>
          <cell r="C2326">
            <v>1202.95</v>
          </cell>
        </row>
        <row r="2327">
          <cell r="B2327" t="str">
            <v>VEND-0527</v>
          </cell>
          <cell r="C2327">
            <v>-410.92</v>
          </cell>
        </row>
        <row r="2328">
          <cell r="B2328" t="str">
            <v>VEND-0761</v>
          </cell>
          <cell r="C2328">
            <v>764.98</v>
          </cell>
        </row>
        <row r="2329">
          <cell r="B2329" t="str">
            <v>VEND-0156</v>
          </cell>
          <cell r="C2329">
            <v>1862.63</v>
          </cell>
        </row>
        <row r="2330">
          <cell r="B2330" t="str">
            <v>VEND-0666</v>
          </cell>
          <cell r="C2330">
            <v>1661.98</v>
          </cell>
        </row>
        <row r="2331">
          <cell r="B2331" t="str">
            <v>VEND-0055</v>
          </cell>
          <cell r="C2331">
            <v>1121.4100000000001</v>
          </cell>
        </row>
        <row r="2332">
          <cell r="B2332" t="str">
            <v>VEND-0637</v>
          </cell>
          <cell r="C2332">
            <v>2341.29</v>
          </cell>
        </row>
        <row r="2333">
          <cell r="B2333" t="str">
            <v>VEND-0583</v>
          </cell>
          <cell r="C2333">
            <v>1376</v>
          </cell>
        </row>
        <row r="2334">
          <cell r="B2334" t="str">
            <v>VEND-0224</v>
          </cell>
          <cell r="C2334">
            <v>194.83</v>
          </cell>
        </row>
        <row r="2335">
          <cell r="B2335" t="str">
            <v>VEND-0267</v>
          </cell>
          <cell r="C2335">
            <v>748.74</v>
          </cell>
        </row>
        <row r="2336">
          <cell r="B2336" t="str">
            <v>VEND-0276</v>
          </cell>
          <cell r="C2336">
            <v>582.79</v>
          </cell>
        </row>
        <row r="2337">
          <cell r="B2337" t="str">
            <v>VEND-0468</v>
          </cell>
          <cell r="C2337">
            <v>1168.72</v>
          </cell>
        </row>
        <row r="2338">
          <cell r="B2338" t="str">
            <v>VEND-0310</v>
          </cell>
          <cell r="C2338">
            <v>1435.34</v>
          </cell>
        </row>
        <row r="2339">
          <cell r="B2339" t="str">
            <v>VEND-0662</v>
          </cell>
          <cell r="C2339">
            <v>2280.83</v>
          </cell>
        </row>
        <row r="2340">
          <cell r="B2340" t="str">
            <v>VEND-0652</v>
          </cell>
          <cell r="C2340">
            <v>1259.6400000000001</v>
          </cell>
        </row>
        <row r="2341">
          <cell r="B2341" t="str">
            <v>VEND-0220</v>
          </cell>
          <cell r="C2341">
            <v>1504.66</v>
          </cell>
        </row>
        <row r="2342">
          <cell r="B2342" t="str">
            <v>VEND-0094</v>
          </cell>
          <cell r="C2342">
            <v>1582.08</v>
          </cell>
        </row>
        <row r="2343">
          <cell r="B2343" t="str">
            <v>VEND-0643</v>
          </cell>
          <cell r="C2343">
            <v>959.8</v>
          </cell>
        </row>
        <row r="2344">
          <cell r="B2344" t="str">
            <v>VEND-0187</v>
          </cell>
          <cell r="C2344">
            <v>1635.31</v>
          </cell>
        </row>
        <row r="2345">
          <cell r="B2345" t="str">
            <v>VEND-0167</v>
          </cell>
          <cell r="C2345">
            <v>1164.81</v>
          </cell>
        </row>
        <row r="2346">
          <cell r="B2346" t="str">
            <v>VEND-0676</v>
          </cell>
          <cell r="C2346">
            <v>1428.75</v>
          </cell>
        </row>
        <row r="2347">
          <cell r="B2347" t="str">
            <v>VEND-0273</v>
          </cell>
          <cell r="C2347">
            <v>1391.91</v>
          </cell>
        </row>
        <row r="2348">
          <cell r="B2348" t="str">
            <v>VEND-0455</v>
          </cell>
          <cell r="C2348">
            <v>541.98</v>
          </cell>
        </row>
        <row r="2349">
          <cell r="B2349" t="str">
            <v>VEND-0309</v>
          </cell>
          <cell r="C2349">
            <v>259.83999999999997</v>
          </cell>
        </row>
        <row r="2350">
          <cell r="B2350" t="str">
            <v>VEND-0884</v>
          </cell>
          <cell r="C2350">
            <v>1513</v>
          </cell>
        </row>
        <row r="2351">
          <cell r="B2351" t="str">
            <v>VEND-0111</v>
          </cell>
          <cell r="C2351">
            <v>1508.53</v>
          </cell>
        </row>
        <row r="2352">
          <cell r="B2352" t="str">
            <v>VEND-0770</v>
          </cell>
          <cell r="C2352">
            <v>1047.25</v>
          </cell>
        </row>
        <row r="2353">
          <cell r="B2353" t="str">
            <v>VEND-0163</v>
          </cell>
          <cell r="C2353">
            <v>1568.9</v>
          </cell>
        </row>
        <row r="2354">
          <cell r="B2354" t="str">
            <v>VEND-0292</v>
          </cell>
          <cell r="C2354">
            <v>688.81</v>
          </cell>
        </row>
        <row r="2355">
          <cell r="B2355" t="str">
            <v>VEND-0506</v>
          </cell>
          <cell r="C2355">
            <v>1558.29</v>
          </cell>
        </row>
        <row r="2356">
          <cell r="B2356" t="str">
            <v>VEND-0165</v>
          </cell>
          <cell r="C2356">
            <v>1138.03</v>
          </cell>
        </row>
        <row r="2357">
          <cell r="B2357" t="str">
            <v>VEND-0898</v>
          </cell>
          <cell r="C2357">
            <v>1064.1199999999999</v>
          </cell>
        </row>
        <row r="2358">
          <cell r="B2358" t="str">
            <v>VEND-0179</v>
          </cell>
          <cell r="C2358">
            <v>895.84</v>
          </cell>
        </row>
        <row r="2359">
          <cell r="B2359" t="str">
            <v>VEND-0297</v>
          </cell>
          <cell r="C2359">
            <v>1218.93</v>
          </cell>
        </row>
        <row r="2360">
          <cell r="B2360" t="str">
            <v>VEND-0326</v>
          </cell>
          <cell r="C2360">
            <v>878.86</v>
          </cell>
        </row>
        <row r="2361">
          <cell r="B2361" t="str">
            <v>VEND-0792</v>
          </cell>
          <cell r="C2361">
            <v>1085.6500000000001</v>
          </cell>
        </row>
        <row r="2362">
          <cell r="B2362" t="str">
            <v>VEND-0148</v>
          </cell>
          <cell r="C2362">
            <v>1201.9100000000001</v>
          </cell>
        </row>
        <row r="2363">
          <cell r="B2363" t="str">
            <v>VEND-0236</v>
          </cell>
          <cell r="C2363">
            <v>68.61</v>
          </cell>
        </row>
        <row r="2364">
          <cell r="B2364" t="str">
            <v>VEND-0384</v>
          </cell>
          <cell r="C2364">
            <v>2194.27</v>
          </cell>
        </row>
        <row r="2365">
          <cell r="B2365" t="str">
            <v>VEND-0616</v>
          </cell>
          <cell r="C2365">
            <v>925.12</v>
          </cell>
        </row>
        <row r="2366">
          <cell r="B2366" t="str">
            <v>VEND-0032</v>
          </cell>
          <cell r="C2366">
            <v>2054.5700000000002</v>
          </cell>
        </row>
        <row r="2367">
          <cell r="B2367" t="str">
            <v>VEND-0722</v>
          </cell>
          <cell r="C2367">
            <v>764.67</v>
          </cell>
        </row>
        <row r="2368">
          <cell r="B2368" t="str">
            <v>VEND-0521</v>
          </cell>
          <cell r="C2368">
            <v>2004.77</v>
          </cell>
        </row>
        <row r="2369">
          <cell r="B2369" t="str">
            <v>VEND-0890</v>
          </cell>
          <cell r="C2369">
            <v>1774.58</v>
          </cell>
        </row>
        <row r="2370">
          <cell r="B2370" t="str">
            <v>VEND-0602</v>
          </cell>
          <cell r="C2370">
            <v>1440.36</v>
          </cell>
        </row>
        <row r="2371">
          <cell r="B2371" t="str">
            <v>VEND-0297</v>
          </cell>
          <cell r="C2371">
            <v>2671.53</v>
          </cell>
        </row>
        <row r="2372">
          <cell r="B2372" t="str">
            <v>VEND-0868</v>
          </cell>
          <cell r="C2372">
            <v>1173.5899999999999</v>
          </cell>
        </row>
        <row r="2373">
          <cell r="B2373" t="str">
            <v>VEND-0865</v>
          </cell>
          <cell r="C2373">
            <v>1793.39</v>
          </cell>
        </row>
        <row r="2374">
          <cell r="B2374" t="str">
            <v>VEND-0351</v>
          </cell>
          <cell r="C2374">
            <v>897.32</v>
          </cell>
        </row>
        <row r="2375">
          <cell r="B2375" t="str">
            <v>VEND-0660</v>
          </cell>
          <cell r="C2375">
            <v>1058.52</v>
          </cell>
        </row>
        <row r="2376">
          <cell r="B2376" t="str">
            <v>VEND-0377</v>
          </cell>
          <cell r="C2376">
            <v>1581.78</v>
          </cell>
        </row>
        <row r="2377">
          <cell r="B2377" t="str">
            <v>VEND-0602</v>
          </cell>
          <cell r="C2377">
            <v>1236.0899999999999</v>
          </cell>
        </row>
        <row r="2378">
          <cell r="B2378" t="str">
            <v>VEND-0853</v>
          </cell>
          <cell r="C2378">
            <v>1182.6099999999999</v>
          </cell>
        </row>
        <row r="2379">
          <cell r="B2379" t="str">
            <v>VEND-0164</v>
          </cell>
          <cell r="C2379">
            <v>1805.05</v>
          </cell>
        </row>
        <row r="2380">
          <cell r="B2380" t="str">
            <v>VEND-0709</v>
          </cell>
          <cell r="C2380">
            <v>1830.97</v>
          </cell>
        </row>
        <row r="2381">
          <cell r="B2381" t="str">
            <v>VEND-0254</v>
          </cell>
          <cell r="C2381">
            <v>1105.6500000000001</v>
          </cell>
        </row>
        <row r="2382">
          <cell r="B2382" t="str">
            <v>VEND-0090</v>
          </cell>
          <cell r="C2382">
            <v>1689.22</v>
          </cell>
        </row>
        <row r="2383">
          <cell r="B2383" t="str">
            <v>VEND-0345</v>
          </cell>
          <cell r="C2383">
            <v>2012.87</v>
          </cell>
        </row>
        <row r="2384">
          <cell r="B2384" t="str">
            <v>VEND-0284</v>
          </cell>
          <cell r="C2384">
            <v>1826.7</v>
          </cell>
        </row>
        <row r="2385">
          <cell r="B2385" t="str">
            <v>VEND-0021</v>
          </cell>
          <cell r="C2385">
            <v>1461.43</v>
          </cell>
        </row>
        <row r="2386">
          <cell r="B2386" t="str">
            <v>VEND-0755</v>
          </cell>
          <cell r="C2386">
            <v>785.97</v>
          </cell>
        </row>
        <row r="2387">
          <cell r="B2387" t="str">
            <v>VEND-0066</v>
          </cell>
          <cell r="C2387">
            <v>1683.33</v>
          </cell>
        </row>
        <row r="2388">
          <cell r="B2388" t="str">
            <v>VEND-0632</v>
          </cell>
          <cell r="C2388">
            <v>368.33</v>
          </cell>
        </row>
        <row r="2389">
          <cell r="B2389" t="str">
            <v>VEND-0116</v>
          </cell>
          <cell r="C2389">
            <v>1579.49</v>
          </cell>
        </row>
        <row r="2390">
          <cell r="B2390" t="str">
            <v>VEND-0575</v>
          </cell>
          <cell r="C2390">
            <v>2047.29</v>
          </cell>
        </row>
        <row r="2391">
          <cell r="B2391" t="str">
            <v>VEND-0354</v>
          </cell>
          <cell r="C2391">
            <v>462.32</v>
          </cell>
        </row>
        <row r="2392">
          <cell r="B2392" t="str">
            <v>VEND-0448</v>
          </cell>
          <cell r="C2392">
            <v>984.02</v>
          </cell>
        </row>
        <row r="2393">
          <cell r="B2393" t="str">
            <v>VEND-0421</v>
          </cell>
          <cell r="C2393">
            <v>-458.79</v>
          </cell>
        </row>
        <row r="2394">
          <cell r="B2394" t="str">
            <v>VEND-0061</v>
          </cell>
          <cell r="C2394">
            <v>2198.36</v>
          </cell>
        </row>
        <row r="2395">
          <cell r="B2395" t="str">
            <v>VEND-0896</v>
          </cell>
          <cell r="C2395">
            <v>568.04</v>
          </cell>
        </row>
        <row r="2396">
          <cell r="B2396" t="str">
            <v>VEND-0083</v>
          </cell>
          <cell r="C2396">
            <v>1755.47</v>
          </cell>
        </row>
        <row r="2397">
          <cell r="B2397" t="str">
            <v>VEND-0359</v>
          </cell>
          <cell r="C2397">
            <v>2678.97</v>
          </cell>
        </row>
        <row r="2398">
          <cell r="B2398" t="str">
            <v>VEND-0377</v>
          </cell>
          <cell r="C2398">
            <v>1093.1199999999999</v>
          </cell>
        </row>
        <row r="2399">
          <cell r="B2399" t="str">
            <v>VEND-0823</v>
          </cell>
          <cell r="C2399">
            <v>1698.55</v>
          </cell>
        </row>
        <row r="2400">
          <cell r="B2400" t="str">
            <v>VEND-0698</v>
          </cell>
          <cell r="C2400">
            <v>1239.8900000000001</v>
          </cell>
        </row>
        <row r="2401">
          <cell r="B2401" t="str">
            <v>VEND-0826</v>
          </cell>
          <cell r="C2401">
            <v>638.57000000000005</v>
          </cell>
        </row>
        <row r="2402">
          <cell r="B2402" t="str">
            <v>VEND-0040</v>
          </cell>
          <cell r="C2402">
            <v>1507.4</v>
          </cell>
        </row>
        <row r="2403">
          <cell r="B2403" t="str">
            <v>VEND-0475</v>
          </cell>
          <cell r="C2403">
            <v>1320.96</v>
          </cell>
        </row>
        <row r="2404">
          <cell r="B2404" t="str">
            <v>VEND-0715</v>
          </cell>
          <cell r="C2404">
            <v>2053.56</v>
          </cell>
        </row>
        <row r="2405">
          <cell r="B2405" t="str">
            <v>VEND-0896</v>
          </cell>
          <cell r="C2405">
            <v>2856.4</v>
          </cell>
        </row>
        <row r="2406">
          <cell r="B2406" t="str">
            <v>VEND-0623</v>
          </cell>
          <cell r="C2406">
            <v>2144.91</v>
          </cell>
        </row>
        <row r="2407">
          <cell r="B2407" t="str">
            <v>VEND-0152</v>
          </cell>
          <cell r="C2407">
            <v>1400.94</v>
          </cell>
        </row>
        <row r="2408">
          <cell r="B2408" t="str">
            <v>VEND-0900</v>
          </cell>
          <cell r="C2408">
            <v>2203.11</v>
          </cell>
        </row>
        <row r="2409">
          <cell r="B2409" t="str">
            <v>VEND-0890</v>
          </cell>
          <cell r="C2409">
            <v>798.45</v>
          </cell>
        </row>
        <row r="2410">
          <cell r="B2410" t="str">
            <v>VEND-0310</v>
          </cell>
          <cell r="C2410">
            <v>1510.96</v>
          </cell>
        </row>
        <row r="2411">
          <cell r="B2411" t="str">
            <v>VEND-0141</v>
          </cell>
          <cell r="C2411">
            <v>1232.76</v>
          </cell>
        </row>
        <row r="2412">
          <cell r="B2412" t="str">
            <v>VEND-0067</v>
          </cell>
          <cell r="C2412">
            <v>2897.97</v>
          </cell>
        </row>
        <row r="2413">
          <cell r="B2413" t="str">
            <v>VEND-0334</v>
          </cell>
          <cell r="C2413">
            <v>2011.16</v>
          </cell>
        </row>
        <row r="2414">
          <cell r="B2414" t="str">
            <v>VEND-0858</v>
          </cell>
          <cell r="C2414">
            <v>1773.22</v>
          </cell>
        </row>
        <row r="2415">
          <cell r="B2415" t="str">
            <v>VEND-0432</v>
          </cell>
          <cell r="C2415">
            <v>2243.5300000000002</v>
          </cell>
        </row>
        <row r="2416">
          <cell r="B2416" t="str">
            <v>VEND-0420</v>
          </cell>
          <cell r="C2416">
            <v>1215.33</v>
          </cell>
        </row>
        <row r="2417">
          <cell r="B2417" t="str">
            <v>VEND-0651</v>
          </cell>
          <cell r="C2417">
            <v>2274.7600000000002</v>
          </cell>
        </row>
        <row r="2418">
          <cell r="B2418" t="str">
            <v>VEND-0412</v>
          </cell>
          <cell r="C2418">
            <v>959.58</v>
          </cell>
        </row>
        <row r="2419">
          <cell r="B2419" t="str">
            <v>VEND-0115</v>
          </cell>
          <cell r="C2419">
            <v>-889.56</v>
          </cell>
        </row>
        <row r="2420">
          <cell r="B2420" t="str">
            <v>VEND-0081</v>
          </cell>
          <cell r="C2420">
            <v>1350.02</v>
          </cell>
        </row>
        <row r="2421">
          <cell r="B2421" t="str">
            <v>VEND-0796</v>
          </cell>
          <cell r="C2421">
            <v>2328.02</v>
          </cell>
        </row>
        <row r="2422">
          <cell r="B2422" t="str">
            <v>VEND-0126</v>
          </cell>
          <cell r="C2422">
            <v>-81.95</v>
          </cell>
        </row>
        <row r="2423">
          <cell r="B2423" t="str">
            <v>VEND-0882</v>
          </cell>
          <cell r="C2423">
            <v>781.9</v>
          </cell>
        </row>
        <row r="2424">
          <cell r="B2424" t="str">
            <v>VEND-0318</v>
          </cell>
          <cell r="C2424">
            <v>2637.07</v>
          </cell>
        </row>
        <row r="2425">
          <cell r="B2425" t="str">
            <v>VEND-0217</v>
          </cell>
          <cell r="C2425">
            <v>-684.76</v>
          </cell>
        </row>
        <row r="2426">
          <cell r="B2426" t="str">
            <v>VEND-0399</v>
          </cell>
          <cell r="C2426">
            <v>822.57</v>
          </cell>
        </row>
        <row r="2427">
          <cell r="B2427" t="str">
            <v>VEND-0809</v>
          </cell>
          <cell r="C2427">
            <v>1169.9000000000001</v>
          </cell>
        </row>
        <row r="2428">
          <cell r="B2428" t="str">
            <v>VEND-0257</v>
          </cell>
          <cell r="C2428">
            <v>745.15</v>
          </cell>
        </row>
        <row r="2429">
          <cell r="B2429" t="str">
            <v>VEND-0061</v>
          </cell>
          <cell r="C2429">
            <v>2185.1799999999998</v>
          </cell>
        </row>
        <row r="2430">
          <cell r="B2430" t="str">
            <v>VEND-0495</v>
          </cell>
          <cell r="C2430">
            <v>1706.58</v>
          </cell>
        </row>
        <row r="2431">
          <cell r="B2431" t="str">
            <v>VEND-0176</v>
          </cell>
          <cell r="C2431">
            <v>1366.62</v>
          </cell>
        </row>
        <row r="2432">
          <cell r="B2432" t="str">
            <v>VEND-0112</v>
          </cell>
          <cell r="C2432">
            <v>1174.22</v>
          </cell>
        </row>
        <row r="2433">
          <cell r="B2433" t="str">
            <v>VEND-0616</v>
          </cell>
          <cell r="C2433">
            <v>1850.82</v>
          </cell>
        </row>
        <row r="2434">
          <cell r="B2434" t="str">
            <v>VEND-0195</v>
          </cell>
          <cell r="C2434">
            <v>806.8</v>
          </cell>
        </row>
        <row r="2435">
          <cell r="B2435" t="str">
            <v>VEND-0039</v>
          </cell>
          <cell r="C2435">
            <v>988.7</v>
          </cell>
        </row>
        <row r="2436">
          <cell r="B2436" t="str">
            <v>VEND-0852</v>
          </cell>
          <cell r="C2436">
            <v>1448.53</v>
          </cell>
        </row>
        <row r="2437">
          <cell r="B2437" t="str">
            <v>VEND-0149</v>
          </cell>
          <cell r="C2437">
            <v>1113.76</v>
          </cell>
        </row>
        <row r="2438">
          <cell r="B2438" t="str">
            <v>VEND-0217</v>
          </cell>
          <cell r="C2438">
            <v>3171.63</v>
          </cell>
        </row>
        <row r="2439">
          <cell r="B2439" t="str">
            <v>VEND-0451</v>
          </cell>
          <cell r="C2439">
            <v>2197</v>
          </cell>
        </row>
        <row r="2440">
          <cell r="B2440" t="str">
            <v>VEND-0784</v>
          </cell>
          <cell r="C2440">
            <v>627.25</v>
          </cell>
        </row>
        <row r="2441">
          <cell r="B2441" t="str">
            <v>VEND-0858</v>
          </cell>
          <cell r="C2441">
            <v>2205.27</v>
          </cell>
        </row>
        <row r="2442">
          <cell r="B2442" t="str">
            <v>VEND-0774</v>
          </cell>
          <cell r="C2442">
            <v>1572.52</v>
          </cell>
        </row>
        <row r="2443">
          <cell r="B2443" t="str">
            <v>VEND-0678</v>
          </cell>
          <cell r="C2443">
            <v>827.87</v>
          </cell>
        </row>
        <row r="2444">
          <cell r="B2444" t="str">
            <v>VEND-0397</v>
          </cell>
          <cell r="C2444">
            <v>178.13</v>
          </cell>
        </row>
        <row r="2445">
          <cell r="B2445" t="str">
            <v>VEND-0749</v>
          </cell>
          <cell r="C2445">
            <v>1499.93</v>
          </cell>
        </row>
        <row r="2446">
          <cell r="B2446" t="str">
            <v>VEND-0470</v>
          </cell>
          <cell r="C2446">
            <v>1301.4100000000001</v>
          </cell>
        </row>
        <row r="2447">
          <cell r="B2447" t="str">
            <v>VEND-0191</v>
          </cell>
          <cell r="C2447">
            <v>-387.75</v>
          </cell>
        </row>
        <row r="2448">
          <cell r="B2448" t="str">
            <v>VEND-0371</v>
          </cell>
          <cell r="C2448">
            <v>3381.88</v>
          </cell>
        </row>
        <row r="2449">
          <cell r="B2449" t="str">
            <v>VEND-0640</v>
          </cell>
          <cell r="C2449">
            <v>1018.77</v>
          </cell>
        </row>
        <row r="2450">
          <cell r="B2450" t="str">
            <v>VEND-0073</v>
          </cell>
          <cell r="C2450">
            <v>1152.3</v>
          </cell>
        </row>
        <row r="2451">
          <cell r="B2451" t="str">
            <v>VEND-0052</v>
          </cell>
          <cell r="C2451">
            <v>1275.51</v>
          </cell>
        </row>
        <row r="2452">
          <cell r="B2452" t="str">
            <v>VEND-0498</v>
          </cell>
          <cell r="C2452">
            <v>2404.37</v>
          </cell>
        </row>
        <row r="2453">
          <cell r="B2453" t="str">
            <v>VEND-0435</v>
          </cell>
          <cell r="C2453">
            <v>1603.83</v>
          </cell>
        </row>
        <row r="2454">
          <cell r="B2454" t="str">
            <v>VEND-0640</v>
          </cell>
          <cell r="C2454">
            <v>281.44</v>
          </cell>
        </row>
        <row r="2455">
          <cell r="B2455" t="str">
            <v>VEND-0528</v>
          </cell>
          <cell r="C2455">
            <v>2594.4699999999998</v>
          </cell>
        </row>
        <row r="2456">
          <cell r="B2456" t="str">
            <v>VEND-0835</v>
          </cell>
          <cell r="C2456">
            <v>668.29</v>
          </cell>
        </row>
        <row r="2457">
          <cell r="B2457" t="str">
            <v>VEND-0706</v>
          </cell>
          <cell r="C2457">
            <v>1123.49</v>
          </cell>
        </row>
        <row r="2458">
          <cell r="B2458" t="str">
            <v>VEND-0446</v>
          </cell>
          <cell r="C2458">
            <v>783.85</v>
          </cell>
        </row>
        <row r="2459">
          <cell r="B2459" t="str">
            <v>VEND-0808</v>
          </cell>
          <cell r="C2459">
            <v>837.49</v>
          </cell>
        </row>
        <row r="2460">
          <cell r="B2460" t="str">
            <v>VEND-0639</v>
          </cell>
          <cell r="C2460">
            <v>1127.94</v>
          </cell>
        </row>
        <row r="2461">
          <cell r="B2461" t="str">
            <v>VEND-0189</v>
          </cell>
          <cell r="C2461">
            <v>469.99</v>
          </cell>
        </row>
        <row r="2462">
          <cell r="B2462" t="str">
            <v>VEND-0702</v>
          </cell>
          <cell r="C2462">
            <v>1673.67</v>
          </cell>
        </row>
        <row r="2463">
          <cell r="B2463" t="str">
            <v>VEND-0226</v>
          </cell>
          <cell r="C2463">
            <v>2289.09</v>
          </cell>
        </row>
        <row r="2464">
          <cell r="B2464" t="str">
            <v>VEND-0017</v>
          </cell>
          <cell r="C2464">
            <v>1961.79</v>
          </cell>
        </row>
        <row r="2465">
          <cell r="B2465" t="str">
            <v>VEND-0332</v>
          </cell>
          <cell r="C2465">
            <v>1299.2</v>
          </cell>
        </row>
        <row r="2466">
          <cell r="B2466" t="str">
            <v>VEND-0419</v>
          </cell>
          <cell r="C2466">
            <v>727.23</v>
          </cell>
        </row>
        <row r="2467">
          <cell r="B2467" t="str">
            <v>VEND-0516</v>
          </cell>
          <cell r="C2467">
            <v>1612.61</v>
          </cell>
        </row>
        <row r="2468">
          <cell r="B2468" t="str">
            <v>VEND-0748</v>
          </cell>
          <cell r="C2468">
            <v>2797.9</v>
          </cell>
        </row>
        <row r="2469">
          <cell r="B2469" t="str">
            <v>VEND-0448</v>
          </cell>
          <cell r="C2469">
            <v>2938.03</v>
          </cell>
        </row>
        <row r="2470">
          <cell r="B2470" t="str">
            <v>VEND-0020</v>
          </cell>
          <cell r="C2470">
            <v>489.71</v>
          </cell>
        </row>
        <row r="2471">
          <cell r="B2471" t="str">
            <v>VEND-0407</v>
          </cell>
          <cell r="C2471">
            <v>1501.97</v>
          </cell>
        </row>
        <row r="2472">
          <cell r="B2472" t="str">
            <v>VEND-0752</v>
          </cell>
          <cell r="C2472">
            <v>699.77</v>
          </cell>
        </row>
        <row r="2473">
          <cell r="B2473" t="str">
            <v>VEND-0572</v>
          </cell>
          <cell r="C2473">
            <v>1566.86</v>
          </cell>
        </row>
        <row r="2474">
          <cell r="B2474" t="str">
            <v>VEND-0672</v>
          </cell>
          <cell r="C2474">
            <v>1784</v>
          </cell>
        </row>
        <row r="2475">
          <cell r="B2475" t="str">
            <v>VEND-0244</v>
          </cell>
          <cell r="C2475">
            <v>841.75</v>
          </cell>
        </row>
        <row r="2476">
          <cell r="B2476" t="str">
            <v>VEND-0471</v>
          </cell>
          <cell r="C2476">
            <v>2233.2800000000002</v>
          </cell>
        </row>
        <row r="2477">
          <cell r="B2477" t="str">
            <v>VEND-0897</v>
          </cell>
          <cell r="C2477">
            <v>1162.46</v>
          </cell>
        </row>
        <row r="2478">
          <cell r="B2478" t="str">
            <v>VEND-0078</v>
          </cell>
          <cell r="C2478">
            <v>1139.96</v>
          </cell>
        </row>
        <row r="2479">
          <cell r="B2479" t="str">
            <v>VEND-0429</v>
          </cell>
          <cell r="C2479">
            <v>1005.35</v>
          </cell>
        </row>
        <row r="2480">
          <cell r="B2480" t="str">
            <v>VEND-0895</v>
          </cell>
          <cell r="C2480">
            <v>-649.46</v>
          </cell>
        </row>
        <row r="2481">
          <cell r="B2481" t="str">
            <v>VEND-0058</v>
          </cell>
          <cell r="C2481">
            <v>2156.06</v>
          </cell>
        </row>
        <row r="2482">
          <cell r="B2482" t="str">
            <v>VEND-0383</v>
          </cell>
          <cell r="C2482">
            <v>549.21</v>
          </cell>
        </row>
        <row r="2483">
          <cell r="B2483" t="str">
            <v>VEND-0453</v>
          </cell>
          <cell r="C2483">
            <v>1624.6</v>
          </cell>
        </row>
        <row r="2484">
          <cell r="B2484" t="str">
            <v>VEND-0102</v>
          </cell>
          <cell r="C2484">
            <v>1572.1</v>
          </cell>
        </row>
        <row r="2485">
          <cell r="B2485" t="str">
            <v>VEND-0001</v>
          </cell>
          <cell r="C2485">
            <v>1014.91</v>
          </cell>
        </row>
        <row r="2486">
          <cell r="B2486" t="str">
            <v>VEND-0236</v>
          </cell>
          <cell r="C2486">
            <v>947.05</v>
          </cell>
        </row>
        <row r="2487">
          <cell r="B2487" t="str">
            <v>VEND-0283</v>
          </cell>
          <cell r="C2487">
            <v>1592.68</v>
          </cell>
        </row>
        <row r="2488">
          <cell r="B2488" t="str">
            <v>VEND-0881</v>
          </cell>
          <cell r="C2488">
            <v>1384.7</v>
          </cell>
        </row>
        <row r="2489">
          <cell r="B2489" t="str">
            <v>VEND-0584</v>
          </cell>
          <cell r="C2489">
            <v>1759.08</v>
          </cell>
        </row>
        <row r="2490">
          <cell r="B2490" t="str">
            <v>VEND-0460</v>
          </cell>
          <cell r="C2490">
            <v>1351.08</v>
          </cell>
        </row>
        <row r="2491">
          <cell r="B2491" t="str">
            <v>VEND-0250</v>
          </cell>
          <cell r="C2491">
            <v>1480.47</v>
          </cell>
        </row>
        <row r="2492">
          <cell r="B2492" t="str">
            <v>VEND-0804</v>
          </cell>
          <cell r="C2492">
            <v>2229.29</v>
          </cell>
        </row>
        <row r="2493">
          <cell r="B2493" t="str">
            <v>VEND-0386</v>
          </cell>
          <cell r="C2493">
            <v>1989.19</v>
          </cell>
        </row>
        <row r="2494">
          <cell r="B2494" t="str">
            <v>VEND-0533</v>
          </cell>
          <cell r="C2494">
            <v>1339.91</v>
          </cell>
        </row>
        <row r="2495">
          <cell r="B2495" t="str">
            <v>VEND-0123</v>
          </cell>
          <cell r="C2495">
            <v>2443.89</v>
          </cell>
        </row>
        <row r="2496">
          <cell r="B2496" t="str">
            <v>VEND-0700</v>
          </cell>
          <cell r="C2496">
            <v>1563.1</v>
          </cell>
        </row>
        <row r="2497">
          <cell r="B2497" t="str">
            <v>VEND-0312</v>
          </cell>
          <cell r="C2497">
            <v>1344.82</v>
          </cell>
        </row>
        <row r="2498">
          <cell r="B2498" t="str">
            <v>VEND-0629</v>
          </cell>
          <cell r="C2498">
            <v>246.18</v>
          </cell>
        </row>
        <row r="2499">
          <cell r="B2499" t="str">
            <v>VEND-0511</v>
          </cell>
          <cell r="C2499">
            <v>1825.79</v>
          </cell>
        </row>
        <row r="2500">
          <cell r="B2500" t="str">
            <v>VEND-0794</v>
          </cell>
          <cell r="C2500">
            <v>1163.74</v>
          </cell>
        </row>
        <row r="2501">
          <cell r="B2501" t="str">
            <v>VEND-0013</v>
          </cell>
          <cell r="C2501">
            <v>1553.26</v>
          </cell>
        </row>
        <row r="2502">
          <cell r="B2502" t="str">
            <v>VEND-0057</v>
          </cell>
          <cell r="C2502">
            <v>1605.76</v>
          </cell>
        </row>
        <row r="2503">
          <cell r="B2503" t="str">
            <v>VEND-0810</v>
          </cell>
          <cell r="C2503">
            <v>2248.0300000000002</v>
          </cell>
        </row>
        <row r="2504">
          <cell r="B2504" t="str">
            <v>VEND-0061</v>
          </cell>
          <cell r="C2504">
            <v>592.33000000000004</v>
          </cell>
        </row>
        <row r="2505">
          <cell r="B2505" t="str">
            <v>VEND-0751</v>
          </cell>
          <cell r="C2505">
            <v>1429.36</v>
          </cell>
        </row>
        <row r="2506">
          <cell r="B2506" t="str">
            <v>VEND-0735</v>
          </cell>
          <cell r="C2506">
            <v>174.34</v>
          </cell>
        </row>
        <row r="2507">
          <cell r="B2507" t="str">
            <v>VEND-0875</v>
          </cell>
          <cell r="C2507">
            <v>1316.37</v>
          </cell>
        </row>
        <row r="2508">
          <cell r="B2508" t="str">
            <v>VEND-0557</v>
          </cell>
          <cell r="C2508">
            <v>2341.79</v>
          </cell>
        </row>
        <row r="2509">
          <cell r="B2509" t="str">
            <v>VEND-0416</v>
          </cell>
          <cell r="C2509">
            <v>1161.3900000000001</v>
          </cell>
        </row>
        <row r="2510">
          <cell r="B2510" t="str">
            <v>VEND-0681</v>
          </cell>
          <cell r="C2510">
            <v>1268.72</v>
          </cell>
        </row>
        <row r="2511">
          <cell r="B2511" t="str">
            <v>VEND-0164</v>
          </cell>
          <cell r="C2511">
            <v>1509.76</v>
          </cell>
        </row>
        <row r="2512">
          <cell r="B2512" t="str">
            <v>VEND-0014</v>
          </cell>
          <cell r="C2512">
            <v>1959.6</v>
          </cell>
        </row>
        <row r="2513">
          <cell r="B2513" t="str">
            <v>VEND-0330</v>
          </cell>
          <cell r="C2513">
            <v>636.19000000000005</v>
          </cell>
        </row>
        <row r="2514">
          <cell r="B2514" t="str">
            <v>VEND-0108</v>
          </cell>
          <cell r="C2514">
            <v>1452.54</v>
          </cell>
        </row>
        <row r="2515">
          <cell r="B2515" t="str">
            <v>VEND-0750</v>
          </cell>
          <cell r="C2515">
            <v>671.3</v>
          </cell>
        </row>
        <row r="2516">
          <cell r="B2516" t="str">
            <v>VEND-0367</v>
          </cell>
          <cell r="C2516">
            <v>1428.31</v>
          </cell>
        </row>
        <row r="2517">
          <cell r="B2517" t="str">
            <v>VEND-0689</v>
          </cell>
          <cell r="C2517">
            <v>949.28</v>
          </cell>
        </row>
        <row r="2518">
          <cell r="B2518" t="str">
            <v>VEND-0732</v>
          </cell>
          <cell r="C2518">
            <v>2272.85</v>
          </cell>
        </row>
        <row r="2519">
          <cell r="B2519" t="str">
            <v>VEND-0042</v>
          </cell>
          <cell r="C2519">
            <v>927.68</v>
          </cell>
        </row>
        <row r="2520">
          <cell r="B2520" t="str">
            <v>VEND-0833</v>
          </cell>
          <cell r="C2520">
            <v>1862.86</v>
          </cell>
        </row>
        <row r="2521">
          <cell r="B2521" t="str">
            <v>VEND-0432</v>
          </cell>
          <cell r="C2521">
            <v>683.89</v>
          </cell>
        </row>
        <row r="2522">
          <cell r="B2522" t="str">
            <v>VEND-0179</v>
          </cell>
          <cell r="C2522">
            <v>1118.9100000000001</v>
          </cell>
        </row>
        <row r="2523">
          <cell r="B2523" t="str">
            <v>VEND-0623</v>
          </cell>
          <cell r="C2523">
            <v>2585.3200000000002</v>
          </cell>
        </row>
        <row r="2524">
          <cell r="B2524" t="str">
            <v>VEND-0592</v>
          </cell>
          <cell r="C2524">
            <v>1889.03</v>
          </cell>
        </row>
        <row r="2525">
          <cell r="B2525" t="str">
            <v>VEND-0564</v>
          </cell>
          <cell r="C2525">
            <v>651.57000000000005</v>
          </cell>
        </row>
        <row r="2526">
          <cell r="B2526" t="str">
            <v>VEND-0202</v>
          </cell>
          <cell r="C2526">
            <v>2426.19</v>
          </cell>
        </row>
        <row r="2527">
          <cell r="B2527" t="str">
            <v>VEND-0184</v>
          </cell>
          <cell r="C2527">
            <v>1574.21</v>
          </cell>
        </row>
        <row r="2528">
          <cell r="B2528" t="str">
            <v>VEND-0324</v>
          </cell>
          <cell r="C2528">
            <v>2220.8200000000002</v>
          </cell>
        </row>
        <row r="2529">
          <cell r="B2529" t="str">
            <v>VEND-0216</v>
          </cell>
          <cell r="C2529">
            <v>2053.6799999999998</v>
          </cell>
        </row>
        <row r="2530">
          <cell r="B2530" t="str">
            <v>VEND-0635</v>
          </cell>
          <cell r="C2530">
            <v>2963.26</v>
          </cell>
        </row>
        <row r="2531">
          <cell r="B2531" t="str">
            <v>VEND-0468</v>
          </cell>
          <cell r="C2531">
            <v>2384.38</v>
          </cell>
        </row>
        <row r="2532">
          <cell r="B2532" t="str">
            <v>VEND-0046</v>
          </cell>
          <cell r="C2532">
            <v>1014.37</v>
          </cell>
        </row>
        <row r="2533">
          <cell r="B2533" t="str">
            <v>VEND-0093</v>
          </cell>
          <cell r="C2533">
            <v>2073.12</v>
          </cell>
        </row>
        <row r="2534">
          <cell r="B2534" t="str">
            <v>VEND-0801</v>
          </cell>
          <cell r="C2534">
            <v>1409.58</v>
          </cell>
        </row>
        <row r="2535">
          <cell r="B2535" t="str">
            <v>VEND-0244</v>
          </cell>
          <cell r="C2535">
            <v>1471.93</v>
          </cell>
        </row>
        <row r="2536">
          <cell r="B2536" t="str">
            <v>VEND-0797</v>
          </cell>
          <cell r="C2536">
            <v>2234.1799999999998</v>
          </cell>
        </row>
        <row r="2537">
          <cell r="B2537" t="str">
            <v>VEND-0526</v>
          </cell>
          <cell r="C2537">
            <v>1410.99</v>
          </cell>
        </row>
        <row r="2538">
          <cell r="B2538" t="str">
            <v>VEND-0656</v>
          </cell>
          <cell r="C2538">
            <v>2519.4699999999998</v>
          </cell>
        </row>
        <row r="2539">
          <cell r="B2539" t="str">
            <v>VEND-0560</v>
          </cell>
          <cell r="C2539">
            <v>661.38</v>
          </cell>
        </row>
        <row r="2540">
          <cell r="B2540" t="str">
            <v>VEND-0180</v>
          </cell>
          <cell r="C2540">
            <v>836.21</v>
          </cell>
        </row>
        <row r="2541">
          <cell r="B2541" t="str">
            <v>VEND-0113</v>
          </cell>
          <cell r="C2541">
            <v>2109.27</v>
          </cell>
        </row>
        <row r="2542">
          <cell r="B2542" t="str">
            <v>VEND-0828</v>
          </cell>
          <cell r="C2542">
            <v>2576.14</v>
          </cell>
        </row>
        <row r="2543">
          <cell r="B2543" t="str">
            <v>VEND-0886</v>
          </cell>
          <cell r="C2543">
            <v>3590.17</v>
          </cell>
        </row>
        <row r="2544">
          <cell r="B2544" t="str">
            <v>VEND-0689</v>
          </cell>
          <cell r="C2544">
            <v>940.55</v>
          </cell>
        </row>
        <row r="2545">
          <cell r="B2545" t="str">
            <v>VEND-0556</v>
          </cell>
          <cell r="C2545">
            <v>1938.76</v>
          </cell>
        </row>
        <row r="2546">
          <cell r="B2546" t="str">
            <v>VEND-0031</v>
          </cell>
          <cell r="C2546">
            <v>1838.71</v>
          </cell>
        </row>
        <row r="2547">
          <cell r="B2547" t="str">
            <v>VEND-0268</v>
          </cell>
          <cell r="C2547">
            <v>1048.9000000000001</v>
          </cell>
        </row>
        <row r="2548">
          <cell r="B2548" t="str">
            <v>VEND-0727</v>
          </cell>
          <cell r="C2548">
            <v>521.54</v>
          </cell>
        </row>
        <row r="2549">
          <cell r="B2549" t="str">
            <v>VEND-0159</v>
          </cell>
          <cell r="C2549">
            <v>3228.61</v>
          </cell>
        </row>
        <row r="2550">
          <cell r="B2550" t="str">
            <v>VEND-0026</v>
          </cell>
          <cell r="C2550">
            <v>1509.9</v>
          </cell>
        </row>
        <row r="2551">
          <cell r="B2551" t="str">
            <v>VEND-0180</v>
          </cell>
          <cell r="C2551">
            <v>803.72</v>
          </cell>
        </row>
        <row r="2552">
          <cell r="B2552" t="str">
            <v>VEND-0858</v>
          </cell>
          <cell r="C2552">
            <v>1654.86</v>
          </cell>
        </row>
        <row r="2553">
          <cell r="B2553" t="str">
            <v>VEND-0524</v>
          </cell>
          <cell r="C2553">
            <v>251.82</v>
          </cell>
        </row>
        <row r="2554">
          <cell r="B2554" t="str">
            <v>VEND-0888</v>
          </cell>
          <cell r="C2554">
            <v>1928.84</v>
          </cell>
        </row>
        <row r="2555">
          <cell r="B2555" t="str">
            <v>VEND-0093</v>
          </cell>
          <cell r="C2555">
            <v>695.57</v>
          </cell>
        </row>
        <row r="2556">
          <cell r="B2556" t="str">
            <v>VEND-0003</v>
          </cell>
          <cell r="C2556">
            <v>2148.86</v>
          </cell>
        </row>
        <row r="2557">
          <cell r="B2557" t="str">
            <v>VEND-0670</v>
          </cell>
          <cell r="C2557">
            <v>1570.96</v>
          </cell>
        </row>
        <row r="2558">
          <cell r="B2558" t="str">
            <v>VEND-0328</v>
          </cell>
          <cell r="C2558">
            <v>2296.4899999999998</v>
          </cell>
        </row>
        <row r="2559">
          <cell r="B2559" t="str">
            <v>VEND-0134</v>
          </cell>
          <cell r="C2559">
            <v>1882.98</v>
          </cell>
        </row>
        <row r="2560">
          <cell r="B2560" t="str">
            <v>VEND-0809</v>
          </cell>
          <cell r="C2560">
            <v>519.54999999999995</v>
          </cell>
        </row>
        <row r="2561">
          <cell r="B2561" t="str">
            <v>VEND-0243</v>
          </cell>
          <cell r="C2561">
            <v>475.55</v>
          </cell>
        </row>
        <row r="2562">
          <cell r="B2562" t="str">
            <v>VEND-0537</v>
          </cell>
          <cell r="C2562">
            <v>1149.05</v>
          </cell>
        </row>
        <row r="2563">
          <cell r="B2563" t="str">
            <v>VEND-0554</v>
          </cell>
          <cell r="C2563">
            <v>654.46</v>
          </cell>
        </row>
        <row r="2564">
          <cell r="B2564" t="str">
            <v>VEND-0140</v>
          </cell>
          <cell r="C2564">
            <v>827.89</v>
          </cell>
        </row>
        <row r="2565">
          <cell r="B2565" t="str">
            <v>VEND-0856</v>
          </cell>
          <cell r="C2565">
            <v>1885.45</v>
          </cell>
        </row>
        <row r="2566">
          <cell r="B2566" t="str">
            <v>VEND-0205</v>
          </cell>
          <cell r="C2566">
            <v>607.5</v>
          </cell>
        </row>
        <row r="2567">
          <cell r="B2567" t="str">
            <v>VEND-0627</v>
          </cell>
          <cell r="C2567">
            <v>1420.96</v>
          </cell>
        </row>
        <row r="2568">
          <cell r="B2568" t="str">
            <v>VEND-0406</v>
          </cell>
          <cell r="C2568">
            <v>1161.72</v>
          </cell>
        </row>
        <row r="2569">
          <cell r="B2569" t="str">
            <v>VEND-0507</v>
          </cell>
          <cell r="C2569">
            <v>1693.42</v>
          </cell>
        </row>
        <row r="2570">
          <cell r="B2570" t="str">
            <v>VEND-0623</v>
          </cell>
          <cell r="C2570">
            <v>880.5</v>
          </cell>
        </row>
        <row r="2571">
          <cell r="B2571" t="str">
            <v>VEND-0326</v>
          </cell>
          <cell r="C2571">
            <v>2382.7399999999998</v>
          </cell>
        </row>
        <row r="2572">
          <cell r="B2572" t="str">
            <v>VEND-0527</v>
          </cell>
          <cell r="C2572">
            <v>17.649999999999999</v>
          </cell>
        </row>
        <row r="2573">
          <cell r="B2573" t="str">
            <v>VEND-0875</v>
          </cell>
          <cell r="C2573">
            <v>673.19</v>
          </cell>
        </row>
        <row r="2574">
          <cell r="B2574" t="str">
            <v>VEND-0344</v>
          </cell>
          <cell r="C2574">
            <v>1076.8599999999999</v>
          </cell>
        </row>
        <row r="2575">
          <cell r="B2575" t="str">
            <v>VEND-0226</v>
          </cell>
          <cell r="C2575">
            <v>-460.28</v>
          </cell>
        </row>
        <row r="2576">
          <cell r="B2576" t="str">
            <v>VEND-0025</v>
          </cell>
          <cell r="C2576">
            <v>1674.62</v>
          </cell>
        </row>
        <row r="2577">
          <cell r="B2577" t="str">
            <v>VEND-0019</v>
          </cell>
          <cell r="C2577">
            <v>867.96</v>
          </cell>
        </row>
        <row r="2578">
          <cell r="B2578" t="str">
            <v>VEND-0231</v>
          </cell>
          <cell r="C2578">
            <v>1293.9100000000001</v>
          </cell>
        </row>
        <row r="2579">
          <cell r="B2579" t="str">
            <v>VEND-0401</v>
          </cell>
          <cell r="C2579">
            <v>214.74</v>
          </cell>
        </row>
        <row r="2580">
          <cell r="B2580" t="str">
            <v>VEND-0532</v>
          </cell>
          <cell r="C2580">
            <v>2725.65</v>
          </cell>
        </row>
        <row r="2581">
          <cell r="B2581" t="str">
            <v>VEND-0089</v>
          </cell>
          <cell r="C2581">
            <v>652.12</v>
          </cell>
        </row>
        <row r="2582">
          <cell r="B2582" t="str">
            <v>VEND-0542</v>
          </cell>
          <cell r="C2582">
            <v>1223.75</v>
          </cell>
        </row>
        <row r="2583">
          <cell r="B2583" t="str">
            <v>VEND-0581</v>
          </cell>
          <cell r="C2583">
            <v>1584.26</v>
          </cell>
        </row>
        <row r="2584">
          <cell r="B2584" t="str">
            <v>VEND-0730</v>
          </cell>
          <cell r="C2584">
            <v>1639.21</v>
          </cell>
        </row>
        <row r="2585">
          <cell r="B2585" t="str">
            <v>VEND-0772</v>
          </cell>
          <cell r="C2585">
            <v>1678.81</v>
          </cell>
        </row>
        <row r="2586">
          <cell r="B2586" t="str">
            <v>VEND-0534</v>
          </cell>
          <cell r="C2586">
            <v>881.53</v>
          </cell>
        </row>
        <row r="2587">
          <cell r="B2587" t="str">
            <v>VEND-0667</v>
          </cell>
          <cell r="C2587">
            <v>1217.53</v>
          </cell>
        </row>
        <row r="2588">
          <cell r="B2588" t="str">
            <v>VEND-0278</v>
          </cell>
          <cell r="C2588">
            <v>1293.33</v>
          </cell>
        </row>
        <row r="2589">
          <cell r="B2589" t="str">
            <v>VEND-0231</v>
          </cell>
          <cell r="C2589">
            <v>655.78</v>
          </cell>
        </row>
        <row r="2590">
          <cell r="B2590" t="str">
            <v>VEND-0485</v>
          </cell>
          <cell r="C2590">
            <v>1275.3599999999999</v>
          </cell>
        </row>
        <row r="2591">
          <cell r="B2591" t="str">
            <v>VEND-0093</v>
          </cell>
          <cell r="C2591">
            <v>2359.9499999999998</v>
          </cell>
        </row>
        <row r="2592">
          <cell r="B2592" t="str">
            <v>VEND-0742</v>
          </cell>
          <cell r="C2592">
            <v>1156.32</v>
          </cell>
        </row>
        <row r="2593">
          <cell r="B2593" t="str">
            <v>VEND-0651</v>
          </cell>
          <cell r="C2593">
            <v>1908.17</v>
          </cell>
        </row>
        <row r="2594">
          <cell r="B2594" t="str">
            <v>VEND-0812</v>
          </cell>
          <cell r="C2594">
            <v>2059.7600000000002</v>
          </cell>
        </row>
        <row r="2595">
          <cell r="B2595" t="str">
            <v>VEND-0731</v>
          </cell>
          <cell r="C2595">
            <v>1284.52</v>
          </cell>
        </row>
        <row r="2596">
          <cell r="B2596" t="str">
            <v>VEND-0055</v>
          </cell>
          <cell r="C2596">
            <v>1910</v>
          </cell>
        </row>
        <row r="2597">
          <cell r="B2597" t="str">
            <v>VEND-0460</v>
          </cell>
          <cell r="C2597">
            <v>377.91</v>
          </cell>
        </row>
        <row r="2598">
          <cell r="B2598" t="str">
            <v>VEND-0536</v>
          </cell>
          <cell r="C2598">
            <v>550.97</v>
          </cell>
        </row>
        <row r="2599">
          <cell r="B2599" t="str">
            <v>VEND-0464</v>
          </cell>
          <cell r="C2599">
            <v>1199.46</v>
          </cell>
        </row>
        <row r="2600">
          <cell r="B2600" t="str">
            <v>VEND-0105</v>
          </cell>
          <cell r="C2600">
            <v>159.13999999999999</v>
          </cell>
        </row>
        <row r="2601">
          <cell r="B2601" t="str">
            <v>VEND-0892</v>
          </cell>
          <cell r="C2601">
            <v>1255.94</v>
          </cell>
        </row>
        <row r="2602">
          <cell r="B2602" t="str">
            <v>VEND-0574</v>
          </cell>
          <cell r="C2602">
            <v>1072.58</v>
          </cell>
        </row>
        <row r="2603">
          <cell r="B2603" t="str">
            <v>VEND-0485</v>
          </cell>
          <cell r="C2603">
            <v>1237.8699999999999</v>
          </cell>
        </row>
        <row r="2604">
          <cell r="B2604" t="str">
            <v>VEND-0005</v>
          </cell>
          <cell r="C2604">
            <v>1653.82</v>
          </cell>
        </row>
        <row r="2605">
          <cell r="B2605" t="str">
            <v>VEND-0006</v>
          </cell>
          <cell r="C2605">
            <v>529.53</v>
          </cell>
        </row>
        <row r="2606">
          <cell r="B2606" t="str">
            <v>VEND-0417</v>
          </cell>
          <cell r="C2606">
            <v>1798.35</v>
          </cell>
        </row>
        <row r="2607">
          <cell r="B2607" t="str">
            <v>VEND-0430</v>
          </cell>
          <cell r="C2607">
            <v>1397.57</v>
          </cell>
        </row>
        <row r="2608">
          <cell r="B2608" t="str">
            <v>VEND-0880</v>
          </cell>
          <cell r="C2608">
            <v>1715.42</v>
          </cell>
        </row>
        <row r="2609">
          <cell r="B2609" t="str">
            <v>VEND-0056</v>
          </cell>
          <cell r="C2609">
            <v>2475.17</v>
          </cell>
        </row>
        <row r="2610">
          <cell r="B2610" t="str">
            <v>VEND-0516</v>
          </cell>
          <cell r="C2610">
            <v>2413.14</v>
          </cell>
        </row>
        <row r="2611">
          <cell r="B2611" t="str">
            <v>VEND-0825</v>
          </cell>
          <cell r="C2611">
            <v>1115.8900000000001</v>
          </cell>
        </row>
        <row r="2612">
          <cell r="B2612" t="str">
            <v>VEND-0440</v>
          </cell>
          <cell r="C2612">
            <v>2204.4899999999998</v>
          </cell>
        </row>
        <row r="2613">
          <cell r="B2613" t="str">
            <v>VEND-0562</v>
          </cell>
          <cell r="C2613">
            <v>1458.39</v>
          </cell>
        </row>
        <row r="2614">
          <cell r="B2614" t="str">
            <v>VEND-0431</v>
          </cell>
          <cell r="C2614">
            <v>1940.63</v>
          </cell>
        </row>
        <row r="2615">
          <cell r="B2615" t="str">
            <v>VEND-0115</v>
          </cell>
          <cell r="C2615">
            <v>725.56</v>
          </cell>
        </row>
        <row r="2616">
          <cell r="B2616" t="str">
            <v>VEND-0268</v>
          </cell>
          <cell r="C2616">
            <v>1671.15</v>
          </cell>
        </row>
        <row r="2617">
          <cell r="B2617" t="str">
            <v>VEND-0145</v>
          </cell>
          <cell r="C2617">
            <v>2077.42</v>
          </cell>
        </row>
        <row r="2618">
          <cell r="B2618" t="str">
            <v>VEND-0370</v>
          </cell>
          <cell r="C2618">
            <v>1421.35</v>
          </cell>
        </row>
        <row r="2619">
          <cell r="B2619" t="str">
            <v>VEND-0148</v>
          </cell>
          <cell r="C2619">
            <v>1782.18</v>
          </cell>
        </row>
        <row r="2620">
          <cell r="B2620" t="str">
            <v>VEND-0241</v>
          </cell>
          <cell r="C2620">
            <v>1193.24</v>
          </cell>
        </row>
        <row r="2621">
          <cell r="B2621" t="str">
            <v>VEND-0558</v>
          </cell>
          <cell r="C2621">
            <v>2189.39</v>
          </cell>
        </row>
        <row r="2622">
          <cell r="B2622" t="str">
            <v>VEND-0519</v>
          </cell>
          <cell r="C2622">
            <v>737.66</v>
          </cell>
        </row>
        <row r="2623">
          <cell r="B2623" t="str">
            <v>VEND-0422</v>
          </cell>
          <cell r="C2623">
            <v>1241.2</v>
          </cell>
        </row>
        <row r="2624">
          <cell r="B2624" t="str">
            <v>VEND-0033</v>
          </cell>
          <cell r="C2624">
            <v>183.13</v>
          </cell>
        </row>
        <row r="2625">
          <cell r="B2625" t="str">
            <v>VEND-0492</v>
          </cell>
          <cell r="C2625">
            <v>1961.58</v>
          </cell>
        </row>
        <row r="2626">
          <cell r="B2626" t="str">
            <v>VEND-0313</v>
          </cell>
          <cell r="C2626">
            <v>2614.8000000000002</v>
          </cell>
        </row>
        <row r="2627">
          <cell r="B2627" t="str">
            <v>VEND-0081</v>
          </cell>
          <cell r="C2627">
            <v>1124.8</v>
          </cell>
        </row>
        <row r="2628">
          <cell r="B2628" t="str">
            <v>VEND-0889</v>
          </cell>
          <cell r="C2628">
            <v>686.7</v>
          </cell>
        </row>
        <row r="2629">
          <cell r="B2629" t="str">
            <v>VEND-0225</v>
          </cell>
          <cell r="C2629">
            <v>411.33</v>
          </cell>
        </row>
        <row r="2630">
          <cell r="B2630" t="str">
            <v>VEND-0530</v>
          </cell>
          <cell r="C2630">
            <v>2416.42</v>
          </cell>
        </row>
        <row r="2631">
          <cell r="B2631" t="str">
            <v>VEND-0151</v>
          </cell>
          <cell r="C2631">
            <v>844.58</v>
          </cell>
        </row>
        <row r="2632">
          <cell r="B2632" t="str">
            <v>VEND-0294</v>
          </cell>
          <cell r="C2632">
            <v>2605.1799999999998</v>
          </cell>
        </row>
        <row r="2633">
          <cell r="B2633" t="str">
            <v>VEND-0366</v>
          </cell>
          <cell r="C2633">
            <v>1542.38</v>
          </cell>
        </row>
        <row r="2634">
          <cell r="B2634" t="str">
            <v>VEND-0467</v>
          </cell>
          <cell r="C2634">
            <v>2058.9699999999998</v>
          </cell>
        </row>
        <row r="2635">
          <cell r="B2635" t="str">
            <v>VEND-0674</v>
          </cell>
          <cell r="C2635">
            <v>474.36</v>
          </cell>
        </row>
        <row r="2636">
          <cell r="B2636" t="str">
            <v>VEND-0026</v>
          </cell>
          <cell r="C2636">
            <v>1094.1600000000001</v>
          </cell>
        </row>
        <row r="2637">
          <cell r="B2637" t="str">
            <v>VEND-0530</v>
          </cell>
          <cell r="C2637">
            <v>1709.79</v>
          </cell>
        </row>
        <row r="2638">
          <cell r="B2638" t="str">
            <v>VEND-0606</v>
          </cell>
          <cell r="C2638">
            <v>1408.38</v>
          </cell>
        </row>
        <row r="2639">
          <cell r="B2639" t="str">
            <v>VEND-0192</v>
          </cell>
          <cell r="C2639">
            <v>2075.27</v>
          </cell>
        </row>
        <row r="2640">
          <cell r="B2640" t="str">
            <v>VEND-0035</v>
          </cell>
          <cell r="C2640">
            <v>1819.05</v>
          </cell>
        </row>
        <row r="2641">
          <cell r="B2641" t="str">
            <v>VEND-0385</v>
          </cell>
          <cell r="C2641">
            <v>1130.17</v>
          </cell>
        </row>
        <row r="2642">
          <cell r="B2642" t="str">
            <v>VEND-0594</v>
          </cell>
          <cell r="C2642">
            <v>938.42</v>
          </cell>
        </row>
        <row r="2643">
          <cell r="B2643" t="str">
            <v>VEND-0860</v>
          </cell>
          <cell r="C2643">
            <v>990.05</v>
          </cell>
        </row>
        <row r="2644">
          <cell r="B2644" t="str">
            <v>VEND-0753</v>
          </cell>
          <cell r="C2644">
            <v>1231.29</v>
          </cell>
        </row>
        <row r="2645">
          <cell r="B2645" t="str">
            <v>VEND-0380</v>
          </cell>
          <cell r="C2645">
            <v>1243.0999999999999</v>
          </cell>
        </row>
        <row r="2646">
          <cell r="B2646" t="str">
            <v>VEND-0789</v>
          </cell>
          <cell r="C2646">
            <v>1363.96</v>
          </cell>
        </row>
        <row r="2647">
          <cell r="B2647" t="str">
            <v>VEND-0684</v>
          </cell>
          <cell r="C2647">
            <v>1873.19</v>
          </cell>
        </row>
        <row r="2648">
          <cell r="B2648" t="str">
            <v>VEND-0370</v>
          </cell>
          <cell r="C2648">
            <v>2210.4</v>
          </cell>
        </row>
        <row r="2649">
          <cell r="B2649" t="str">
            <v>VEND-0344</v>
          </cell>
          <cell r="C2649">
            <v>2291.89</v>
          </cell>
        </row>
        <row r="2650">
          <cell r="B2650" t="str">
            <v>VEND-0686</v>
          </cell>
          <cell r="C2650">
            <v>1551.68</v>
          </cell>
        </row>
        <row r="2651">
          <cell r="B2651" t="str">
            <v>VEND-0381</v>
          </cell>
          <cell r="C2651">
            <v>2085.17</v>
          </cell>
        </row>
        <row r="2652">
          <cell r="B2652" t="str">
            <v>VEND-0236</v>
          </cell>
          <cell r="C2652">
            <v>1711.93</v>
          </cell>
        </row>
        <row r="2653">
          <cell r="B2653" t="str">
            <v>VEND-0143</v>
          </cell>
          <cell r="C2653">
            <v>1238.04</v>
          </cell>
        </row>
        <row r="2654">
          <cell r="B2654" t="str">
            <v>VEND-0341</v>
          </cell>
          <cell r="C2654">
            <v>374.55</v>
          </cell>
        </row>
        <row r="2655">
          <cell r="B2655" t="str">
            <v>VEND-0254</v>
          </cell>
          <cell r="C2655">
            <v>2356.63</v>
          </cell>
        </row>
        <row r="2656">
          <cell r="B2656" t="str">
            <v>VEND-0519</v>
          </cell>
          <cell r="C2656">
            <v>2734.99</v>
          </cell>
        </row>
        <row r="2657">
          <cell r="B2657" t="str">
            <v>VEND-0072</v>
          </cell>
          <cell r="C2657">
            <v>1224.47</v>
          </cell>
        </row>
        <row r="2658">
          <cell r="B2658" t="str">
            <v>VEND-0354</v>
          </cell>
          <cell r="C2658">
            <v>2008.16</v>
          </cell>
        </row>
        <row r="2659">
          <cell r="B2659" t="str">
            <v>VEND-0041</v>
          </cell>
          <cell r="C2659">
            <v>644.41</v>
          </cell>
        </row>
        <row r="2660">
          <cell r="B2660" t="str">
            <v>VEND-0861</v>
          </cell>
          <cell r="C2660">
            <v>1479.55</v>
          </cell>
        </row>
        <row r="2661">
          <cell r="B2661" t="str">
            <v>VEND-0040</v>
          </cell>
          <cell r="C2661">
            <v>-207.97</v>
          </cell>
        </row>
        <row r="2662">
          <cell r="B2662" t="str">
            <v>VEND-0415</v>
          </cell>
          <cell r="C2662">
            <v>904.57</v>
          </cell>
        </row>
        <row r="2663">
          <cell r="B2663" t="str">
            <v>VEND-0861</v>
          </cell>
          <cell r="C2663">
            <v>2393.7399999999998</v>
          </cell>
        </row>
        <row r="2664">
          <cell r="B2664" t="str">
            <v>VEND-0130</v>
          </cell>
          <cell r="C2664">
            <v>1646.86</v>
          </cell>
        </row>
        <row r="2665">
          <cell r="B2665" t="str">
            <v>VEND-0556</v>
          </cell>
          <cell r="C2665">
            <v>426.57</v>
          </cell>
        </row>
        <row r="2666">
          <cell r="B2666" t="str">
            <v>VEND-0897</v>
          </cell>
          <cell r="C2666">
            <v>1474.7</v>
          </cell>
        </row>
        <row r="2667">
          <cell r="B2667" t="str">
            <v>VEND-0729</v>
          </cell>
          <cell r="C2667">
            <v>1786.57</v>
          </cell>
        </row>
        <row r="2668">
          <cell r="B2668" t="str">
            <v>VEND-0746</v>
          </cell>
          <cell r="C2668">
            <v>1266.97</v>
          </cell>
        </row>
        <row r="2669">
          <cell r="B2669" t="str">
            <v>VEND-0653</v>
          </cell>
          <cell r="C2669">
            <v>1609.04</v>
          </cell>
        </row>
        <row r="2670">
          <cell r="B2670" t="str">
            <v>VEND-0638</v>
          </cell>
          <cell r="C2670">
            <v>1666.9</v>
          </cell>
        </row>
        <row r="2671">
          <cell r="B2671" t="str">
            <v>VEND-0849</v>
          </cell>
          <cell r="C2671">
            <v>1133.19</v>
          </cell>
        </row>
        <row r="2672">
          <cell r="B2672" t="str">
            <v>VEND-0372</v>
          </cell>
          <cell r="C2672">
            <v>1442.55</v>
          </cell>
        </row>
        <row r="2673">
          <cell r="B2673" t="str">
            <v>VEND-0008</v>
          </cell>
          <cell r="C2673">
            <v>1552.8</v>
          </cell>
        </row>
        <row r="2674">
          <cell r="B2674" t="str">
            <v>VEND-0467</v>
          </cell>
          <cell r="C2674">
            <v>478.8</v>
          </cell>
        </row>
        <row r="2675">
          <cell r="B2675" t="str">
            <v>VEND-0820</v>
          </cell>
          <cell r="C2675">
            <v>884.66</v>
          </cell>
        </row>
        <row r="2676">
          <cell r="B2676" t="str">
            <v>VEND-0678</v>
          </cell>
          <cell r="C2676">
            <v>185.99</v>
          </cell>
        </row>
        <row r="2677">
          <cell r="B2677" t="str">
            <v>VEND-0041</v>
          </cell>
          <cell r="C2677">
            <v>1216.6600000000001</v>
          </cell>
        </row>
        <row r="2678">
          <cell r="B2678" t="str">
            <v>VEND-0340</v>
          </cell>
          <cell r="C2678">
            <v>82.94</v>
          </cell>
        </row>
        <row r="2679">
          <cell r="B2679" t="str">
            <v>VEND-0475</v>
          </cell>
          <cell r="C2679">
            <v>3193.81</v>
          </cell>
        </row>
        <row r="2680">
          <cell r="B2680" t="str">
            <v>VEND-0381</v>
          </cell>
          <cell r="C2680">
            <v>410.92</v>
          </cell>
        </row>
        <row r="2681">
          <cell r="B2681" t="str">
            <v>VEND-0669</v>
          </cell>
          <cell r="C2681">
            <v>1001.92</v>
          </cell>
        </row>
        <row r="2682">
          <cell r="B2682" t="str">
            <v>VEND-0085</v>
          </cell>
          <cell r="C2682">
            <v>3450.14</v>
          </cell>
        </row>
        <row r="2683">
          <cell r="B2683" t="str">
            <v>VEND-0252</v>
          </cell>
          <cell r="C2683">
            <v>1106.48</v>
          </cell>
        </row>
        <row r="2684">
          <cell r="B2684" t="str">
            <v>VEND-0408</v>
          </cell>
          <cell r="C2684">
            <v>2628.78</v>
          </cell>
        </row>
        <row r="2685">
          <cell r="B2685" t="str">
            <v>VEND-0800</v>
          </cell>
          <cell r="C2685">
            <v>1575.73</v>
          </cell>
        </row>
        <row r="2686">
          <cell r="B2686" t="str">
            <v>VEND-0266</v>
          </cell>
          <cell r="C2686">
            <v>1871.25</v>
          </cell>
        </row>
        <row r="2687">
          <cell r="B2687" t="str">
            <v>VEND-0233</v>
          </cell>
          <cell r="C2687">
            <v>2213.69</v>
          </cell>
        </row>
        <row r="2688">
          <cell r="B2688" t="str">
            <v>VEND-0186</v>
          </cell>
          <cell r="C2688">
            <v>1877.27</v>
          </cell>
        </row>
        <row r="2689">
          <cell r="B2689" t="str">
            <v>VEND-0114</v>
          </cell>
          <cell r="C2689">
            <v>1244.9100000000001</v>
          </cell>
        </row>
        <row r="2690">
          <cell r="B2690" t="str">
            <v>VEND-0050</v>
          </cell>
          <cell r="C2690">
            <v>1031.1199999999999</v>
          </cell>
        </row>
        <row r="2691">
          <cell r="B2691" t="str">
            <v>VEND-0900</v>
          </cell>
          <cell r="C2691">
            <v>1777.31</v>
          </cell>
        </row>
        <row r="2692">
          <cell r="B2692" t="str">
            <v>VEND-0228</v>
          </cell>
          <cell r="C2692">
            <v>1862.05</v>
          </cell>
        </row>
        <row r="2693">
          <cell r="B2693" t="str">
            <v>VEND-0261</v>
          </cell>
          <cell r="C2693">
            <v>988.64</v>
          </cell>
        </row>
        <row r="2694">
          <cell r="B2694" t="str">
            <v>VEND-0502</v>
          </cell>
          <cell r="C2694">
            <v>164.87</v>
          </cell>
        </row>
        <row r="2695">
          <cell r="B2695" t="str">
            <v>VEND-0120</v>
          </cell>
          <cell r="C2695">
            <v>503.07</v>
          </cell>
        </row>
        <row r="2696">
          <cell r="B2696" t="str">
            <v>VEND-0729</v>
          </cell>
          <cell r="C2696">
            <v>1394.45</v>
          </cell>
        </row>
        <row r="2697">
          <cell r="B2697" t="str">
            <v>VEND-0066</v>
          </cell>
          <cell r="C2697">
            <v>1701.86</v>
          </cell>
        </row>
        <row r="2698">
          <cell r="B2698" t="str">
            <v>VEND-0621</v>
          </cell>
          <cell r="C2698">
            <v>186.55</v>
          </cell>
        </row>
        <row r="2699">
          <cell r="B2699" t="str">
            <v>VEND-0555</v>
          </cell>
          <cell r="C2699">
            <v>1218.78</v>
          </cell>
        </row>
        <row r="2700">
          <cell r="B2700" t="str">
            <v>VEND-0075</v>
          </cell>
          <cell r="C2700">
            <v>1267.52</v>
          </cell>
        </row>
        <row r="2701">
          <cell r="B2701" t="str">
            <v>VEND-0851</v>
          </cell>
          <cell r="C2701">
            <v>1299.69</v>
          </cell>
        </row>
        <row r="2702">
          <cell r="B2702" t="str">
            <v>VEND-0775</v>
          </cell>
          <cell r="C2702">
            <v>974.32</v>
          </cell>
        </row>
        <row r="2703">
          <cell r="B2703" t="str">
            <v>VEND-0615</v>
          </cell>
          <cell r="C2703">
            <v>1020.9</v>
          </cell>
        </row>
        <row r="2704">
          <cell r="B2704" t="str">
            <v>VEND-0038</v>
          </cell>
          <cell r="C2704">
            <v>677.23</v>
          </cell>
        </row>
        <row r="2705">
          <cell r="B2705" t="str">
            <v>VEND-0153</v>
          </cell>
          <cell r="C2705">
            <v>1775.56</v>
          </cell>
        </row>
        <row r="2706">
          <cell r="B2706" t="str">
            <v>VEND-0379</v>
          </cell>
          <cell r="C2706">
            <v>1147.32</v>
          </cell>
        </row>
        <row r="2707">
          <cell r="B2707" t="str">
            <v>VEND-0326</v>
          </cell>
          <cell r="C2707">
            <v>752.09</v>
          </cell>
        </row>
        <row r="2708">
          <cell r="B2708" t="str">
            <v>VEND-0570</v>
          </cell>
          <cell r="C2708">
            <v>747.56</v>
          </cell>
        </row>
        <row r="2709">
          <cell r="B2709" t="str">
            <v>VEND-0770</v>
          </cell>
          <cell r="C2709">
            <v>1379.39</v>
          </cell>
        </row>
        <row r="2710">
          <cell r="B2710" t="str">
            <v>VEND-0815</v>
          </cell>
          <cell r="C2710">
            <v>1806.72</v>
          </cell>
        </row>
        <row r="2711">
          <cell r="B2711" t="str">
            <v>VEND-0192</v>
          </cell>
          <cell r="C2711">
            <v>1061.33</v>
          </cell>
        </row>
        <row r="2712">
          <cell r="B2712" t="str">
            <v>VEND-0182</v>
          </cell>
          <cell r="C2712">
            <v>819.89</v>
          </cell>
        </row>
        <row r="2713">
          <cell r="B2713" t="str">
            <v>VEND-0791</v>
          </cell>
          <cell r="C2713">
            <v>1835.11</v>
          </cell>
        </row>
        <row r="2714">
          <cell r="B2714" t="str">
            <v>VEND-0465</v>
          </cell>
          <cell r="C2714">
            <v>1738.3</v>
          </cell>
        </row>
        <row r="2715">
          <cell r="B2715" t="str">
            <v>VEND-0567</v>
          </cell>
          <cell r="C2715">
            <v>1445.74</v>
          </cell>
        </row>
        <row r="2716">
          <cell r="B2716" t="str">
            <v>VEND-0683</v>
          </cell>
          <cell r="C2716">
            <v>1614.35</v>
          </cell>
        </row>
        <row r="2717">
          <cell r="B2717" t="str">
            <v>VEND-0503</v>
          </cell>
          <cell r="C2717">
            <v>983.47</v>
          </cell>
        </row>
        <row r="2718">
          <cell r="B2718" t="str">
            <v>VEND-0639</v>
          </cell>
          <cell r="C2718">
            <v>2134.4699999999998</v>
          </cell>
        </row>
        <row r="2719">
          <cell r="B2719" t="str">
            <v>VEND-0086</v>
          </cell>
          <cell r="C2719">
            <v>1250.03</v>
          </cell>
        </row>
        <row r="2720">
          <cell r="B2720" t="str">
            <v>VEND-0703</v>
          </cell>
          <cell r="C2720">
            <v>1664.03</v>
          </cell>
        </row>
        <row r="2721">
          <cell r="B2721" t="str">
            <v>VEND-0884</v>
          </cell>
          <cell r="C2721">
            <v>415.61</v>
          </cell>
        </row>
        <row r="2722">
          <cell r="B2722" t="str">
            <v>VEND-0706</v>
          </cell>
          <cell r="C2722">
            <v>1216.5899999999999</v>
          </cell>
        </row>
        <row r="2723">
          <cell r="B2723" t="str">
            <v>VEND-0706</v>
          </cell>
          <cell r="C2723">
            <v>598.05999999999995</v>
          </cell>
        </row>
        <row r="2724">
          <cell r="B2724" t="str">
            <v>VEND-0517</v>
          </cell>
          <cell r="C2724">
            <v>272.12</v>
          </cell>
        </row>
        <row r="2725">
          <cell r="B2725" t="str">
            <v>VEND-0239</v>
          </cell>
          <cell r="C2725">
            <v>345.98</v>
          </cell>
        </row>
        <row r="2726">
          <cell r="B2726" t="str">
            <v>VEND-0518</v>
          </cell>
          <cell r="C2726">
            <v>842.5</v>
          </cell>
        </row>
        <row r="2727">
          <cell r="B2727" t="str">
            <v>VEND-0580</v>
          </cell>
          <cell r="C2727">
            <v>1575.46</v>
          </cell>
        </row>
        <row r="2728">
          <cell r="B2728" t="str">
            <v>VEND-0350</v>
          </cell>
          <cell r="C2728">
            <v>1780.27</v>
          </cell>
        </row>
        <row r="2729">
          <cell r="B2729" t="str">
            <v>VEND-0723</v>
          </cell>
          <cell r="C2729">
            <v>919.98</v>
          </cell>
        </row>
        <row r="2730">
          <cell r="B2730" t="str">
            <v>VEND-0576</v>
          </cell>
          <cell r="C2730">
            <v>1586.9</v>
          </cell>
        </row>
        <row r="2731">
          <cell r="B2731" t="str">
            <v>VEND-0699</v>
          </cell>
          <cell r="C2731">
            <v>2062.8000000000002</v>
          </cell>
        </row>
        <row r="2732">
          <cell r="B2732" t="str">
            <v>VEND-0606</v>
          </cell>
          <cell r="C2732">
            <v>1024.17</v>
          </cell>
        </row>
        <row r="2733">
          <cell r="B2733" t="str">
            <v>VEND-0560</v>
          </cell>
          <cell r="C2733">
            <v>1294.94</v>
          </cell>
        </row>
        <row r="2734">
          <cell r="B2734" t="str">
            <v>VEND-0216</v>
          </cell>
          <cell r="C2734">
            <v>1968.61</v>
          </cell>
        </row>
        <row r="2735">
          <cell r="B2735" t="str">
            <v>VEND-0112</v>
          </cell>
          <cell r="C2735">
            <v>1221.03</v>
          </cell>
        </row>
        <row r="2736">
          <cell r="B2736" t="str">
            <v>VEND-0388</v>
          </cell>
          <cell r="C2736">
            <v>811.31</v>
          </cell>
        </row>
        <row r="2737">
          <cell r="B2737" t="str">
            <v>VEND-0555</v>
          </cell>
          <cell r="C2737">
            <v>973.29</v>
          </cell>
        </row>
        <row r="2738">
          <cell r="B2738" t="str">
            <v>VEND-0486</v>
          </cell>
          <cell r="C2738">
            <v>606.98</v>
          </cell>
        </row>
        <row r="2739">
          <cell r="B2739" t="str">
            <v>VEND-0199</v>
          </cell>
          <cell r="C2739">
            <v>178.48</v>
          </cell>
        </row>
        <row r="2740">
          <cell r="B2740" t="str">
            <v>VEND-0543</v>
          </cell>
          <cell r="C2740">
            <v>1096.6300000000001</v>
          </cell>
        </row>
        <row r="2741">
          <cell r="B2741" t="str">
            <v>VEND-0076</v>
          </cell>
          <cell r="C2741">
            <v>1520.21</v>
          </cell>
        </row>
        <row r="2742">
          <cell r="B2742" t="str">
            <v>VEND-0077</v>
          </cell>
          <cell r="C2742">
            <v>1381.2</v>
          </cell>
        </row>
        <row r="2743">
          <cell r="B2743" t="str">
            <v>VEND-0649</v>
          </cell>
          <cell r="C2743">
            <v>1183.21</v>
          </cell>
        </row>
        <row r="2744">
          <cell r="B2744" t="str">
            <v>VEND-0775</v>
          </cell>
          <cell r="C2744">
            <v>3189.34</v>
          </cell>
        </row>
        <row r="2745">
          <cell r="B2745" t="str">
            <v>VEND-0311</v>
          </cell>
          <cell r="C2745">
            <v>-99.02</v>
          </cell>
        </row>
        <row r="2746">
          <cell r="B2746" t="str">
            <v>VEND-0550</v>
          </cell>
          <cell r="C2746">
            <v>2133.5500000000002</v>
          </cell>
        </row>
        <row r="2747">
          <cell r="B2747" t="str">
            <v>VEND-0298</v>
          </cell>
          <cell r="C2747">
            <v>782.18</v>
          </cell>
        </row>
        <row r="2748">
          <cell r="B2748" t="str">
            <v>VEND-0588</v>
          </cell>
          <cell r="C2748">
            <v>1511.99</v>
          </cell>
        </row>
        <row r="2749">
          <cell r="B2749" t="str">
            <v>VEND-0723</v>
          </cell>
          <cell r="C2749">
            <v>916.44</v>
          </cell>
        </row>
        <row r="2750">
          <cell r="B2750" t="str">
            <v>VEND-0384</v>
          </cell>
          <cell r="C2750">
            <v>2426.27</v>
          </cell>
        </row>
        <row r="2751">
          <cell r="B2751" t="str">
            <v>VEND-0667</v>
          </cell>
          <cell r="C2751">
            <v>2201.06</v>
          </cell>
        </row>
        <row r="2752">
          <cell r="B2752" t="str">
            <v>VEND-0284</v>
          </cell>
          <cell r="C2752">
            <v>1888.36</v>
          </cell>
        </row>
        <row r="2753">
          <cell r="B2753" t="str">
            <v>VEND-0111</v>
          </cell>
          <cell r="C2753">
            <v>557.23</v>
          </cell>
        </row>
        <row r="2754">
          <cell r="B2754" t="str">
            <v>VEND-0681</v>
          </cell>
          <cell r="C2754">
            <v>1464.95</v>
          </cell>
        </row>
        <row r="2755">
          <cell r="B2755" t="str">
            <v>VEND-0737</v>
          </cell>
          <cell r="C2755">
            <v>2283.83</v>
          </cell>
        </row>
        <row r="2756">
          <cell r="B2756" t="str">
            <v>VEND-0490</v>
          </cell>
          <cell r="C2756">
            <v>1246.4000000000001</v>
          </cell>
        </row>
        <row r="2757">
          <cell r="B2757" t="str">
            <v>VEND-0554</v>
          </cell>
          <cell r="C2757">
            <v>1398.85</v>
          </cell>
        </row>
        <row r="2758">
          <cell r="B2758" t="str">
            <v>VEND-0510</v>
          </cell>
          <cell r="C2758">
            <v>613.87</v>
          </cell>
        </row>
        <row r="2759">
          <cell r="B2759" t="str">
            <v>VEND-0854</v>
          </cell>
          <cell r="C2759">
            <v>606.82000000000005</v>
          </cell>
        </row>
        <row r="2760">
          <cell r="B2760" t="str">
            <v>VEND-0467</v>
          </cell>
          <cell r="C2760">
            <v>1895.65</v>
          </cell>
        </row>
        <row r="2761">
          <cell r="B2761" t="str">
            <v>VEND-0339</v>
          </cell>
          <cell r="C2761">
            <v>1299.94</v>
          </cell>
        </row>
        <row r="2762">
          <cell r="B2762" t="str">
            <v>VEND-0445</v>
          </cell>
          <cell r="C2762">
            <v>1826.79</v>
          </cell>
        </row>
        <row r="2763">
          <cell r="B2763" t="str">
            <v>VEND-0252</v>
          </cell>
          <cell r="C2763">
            <v>1382.9</v>
          </cell>
        </row>
        <row r="2764">
          <cell r="B2764" t="str">
            <v>VEND-0451</v>
          </cell>
          <cell r="C2764">
            <v>1161.04</v>
          </cell>
        </row>
        <row r="2765">
          <cell r="B2765" t="str">
            <v>VEND-0370</v>
          </cell>
          <cell r="C2765">
            <v>1315.82</v>
          </cell>
        </row>
        <row r="2766">
          <cell r="B2766" t="str">
            <v>VEND-0563</v>
          </cell>
          <cell r="C2766">
            <v>1765.26</v>
          </cell>
        </row>
        <row r="2767">
          <cell r="B2767" t="str">
            <v>VEND-0416</v>
          </cell>
          <cell r="C2767">
            <v>234.19</v>
          </cell>
        </row>
        <row r="2768">
          <cell r="B2768" t="str">
            <v>VEND-0228</v>
          </cell>
          <cell r="C2768">
            <v>2417.63</v>
          </cell>
        </row>
        <row r="2769">
          <cell r="B2769" t="str">
            <v>VEND-0601</v>
          </cell>
          <cell r="C2769">
            <v>462.17</v>
          </cell>
        </row>
        <row r="2770">
          <cell r="B2770" t="str">
            <v>VEND-0091</v>
          </cell>
          <cell r="C2770">
            <v>1088.55</v>
          </cell>
        </row>
        <row r="2771">
          <cell r="B2771" t="str">
            <v>VEND-0470</v>
          </cell>
          <cell r="C2771">
            <v>284.55</v>
          </cell>
        </row>
        <row r="2772">
          <cell r="B2772" t="str">
            <v>VEND-0419</v>
          </cell>
          <cell r="C2772">
            <v>-107.06</v>
          </cell>
        </row>
        <row r="2773">
          <cell r="B2773" t="str">
            <v>VEND-0794</v>
          </cell>
          <cell r="C2773">
            <v>1810.56</v>
          </cell>
        </row>
        <row r="2774">
          <cell r="B2774" t="str">
            <v>VEND-0276</v>
          </cell>
          <cell r="C2774">
            <v>2189.62</v>
          </cell>
        </row>
        <row r="2775">
          <cell r="B2775" t="str">
            <v>VEND-0459</v>
          </cell>
          <cell r="C2775">
            <v>2159.21</v>
          </cell>
        </row>
        <row r="2776">
          <cell r="B2776" t="str">
            <v>VEND-0151</v>
          </cell>
          <cell r="C2776">
            <v>1779.45</v>
          </cell>
        </row>
        <row r="2777">
          <cell r="B2777" t="str">
            <v>VEND-0124</v>
          </cell>
          <cell r="C2777">
            <v>1995.79</v>
          </cell>
        </row>
        <row r="2778">
          <cell r="B2778" t="str">
            <v>VEND-0603</v>
          </cell>
          <cell r="C2778">
            <v>2420.71</v>
          </cell>
        </row>
        <row r="2779">
          <cell r="B2779" t="str">
            <v>VEND-0773</v>
          </cell>
          <cell r="C2779">
            <v>-474.67</v>
          </cell>
        </row>
        <row r="2780">
          <cell r="B2780" t="str">
            <v>VEND-0089</v>
          </cell>
          <cell r="C2780">
            <v>971.73</v>
          </cell>
        </row>
        <row r="2781">
          <cell r="B2781" t="str">
            <v>VEND-0122</v>
          </cell>
          <cell r="C2781">
            <v>1435.21</v>
          </cell>
        </row>
        <row r="2782">
          <cell r="B2782" t="str">
            <v>VEND-0319</v>
          </cell>
          <cell r="C2782">
            <v>1686.71</v>
          </cell>
        </row>
        <row r="2783">
          <cell r="B2783" t="str">
            <v>VEND-0215</v>
          </cell>
          <cell r="C2783">
            <v>1473.88</v>
          </cell>
        </row>
        <row r="2784">
          <cell r="B2784" t="str">
            <v>VEND-0141</v>
          </cell>
          <cell r="C2784">
            <v>949.35</v>
          </cell>
        </row>
        <row r="2785">
          <cell r="B2785" t="str">
            <v>VEND-0512</v>
          </cell>
          <cell r="C2785">
            <v>904.64</v>
          </cell>
        </row>
        <row r="2786">
          <cell r="B2786" t="str">
            <v>VEND-0825</v>
          </cell>
          <cell r="C2786">
            <v>2440.08</v>
          </cell>
        </row>
        <row r="2787">
          <cell r="B2787" t="str">
            <v>VEND-0547</v>
          </cell>
          <cell r="C2787">
            <v>1125.1400000000001</v>
          </cell>
        </row>
        <row r="2788">
          <cell r="B2788" t="str">
            <v>VEND-0864</v>
          </cell>
          <cell r="C2788">
            <v>2363.4299999999998</v>
          </cell>
        </row>
        <row r="2789">
          <cell r="B2789" t="str">
            <v>VEND-0466</v>
          </cell>
          <cell r="C2789">
            <v>2560.56</v>
          </cell>
        </row>
        <row r="2790">
          <cell r="B2790" t="str">
            <v>VEND-0160</v>
          </cell>
          <cell r="C2790">
            <v>983.87</v>
          </cell>
        </row>
        <row r="2791">
          <cell r="B2791" t="str">
            <v>VEND-0563</v>
          </cell>
          <cell r="C2791">
            <v>1055.8399999999999</v>
          </cell>
        </row>
        <row r="2792">
          <cell r="B2792" t="str">
            <v>VEND-0552</v>
          </cell>
          <cell r="C2792">
            <v>965.98</v>
          </cell>
        </row>
        <row r="2793">
          <cell r="B2793" t="str">
            <v>VEND-0449</v>
          </cell>
          <cell r="C2793">
            <v>1485.96</v>
          </cell>
        </row>
        <row r="2794">
          <cell r="B2794" t="str">
            <v>VEND-0806</v>
          </cell>
          <cell r="C2794">
            <v>1864.15</v>
          </cell>
        </row>
        <row r="2795">
          <cell r="B2795" t="str">
            <v>VEND-0460</v>
          </cell>
          <cell r="C2795">
            <v>1584.41</v>
          </cell>
        </row>
        <row r="2796">
          <cell r="B2796" t="str">
            <v>VEND-0443</v>
          </cell>
          <cell r="C2796">
            <v>1644.14</v>
          </cell>
        </row>
        <row r="2797">
          <cell r="B2797" t="str">
            <v>VEND-0136</v>
          </cell>
          <cell r="C2797">
            <v>1741.36</v>
          </cell>
        </row>
        <row r="2798">
          <cell r="B2798" t="str">
            <v>VEND-0022</v>
          </cell>
          <cell r="C2798">
            <v>2207.69</v>
          </cell>
        </row>
        <row r="2799">
          <cell r="B2799" t="str">
            <v>VEND-0617</v>
          </cell>
          <cell r="C2799">
            <v>1664.93</v>
          </cell>
        </row>
        <row r="2800">
          <cell r="B2800" t="str">
            <v>VEND-0110</v>
          </cell>
          <cell r="C2800">
            <v>2075.6999999999998</v>
          </cell>
        </row>
        <row r="2801">
          <cell r="B2801" t="str">
            <v>VEND-0124</v>
          </cell>
          <cell r="C2801">
            <v>2087.09</v>
          </cell>
        </row>
        <row r="2802">
          <cell r="B2802" t="str">
            <v>VEND-0102</v>
          </cell>
          <cell r="C2802">
            <v>1409.93</v>
          </cell>
        </row>
        <row r="2803">
          <cell r="B2803" t="str">
            <v>VEND-0094</v>
          </cell>
          <cell r="C2803">
            <v>1273.56</v>
          </cell>
        </row>
        <row r="2804">
          <cell r="B2804" t="str">
            <v>VEND-0736</v>
          </cell>
          <cell r="C2804">
            <v>2608.4299999999998</v>
          </cell>
        </row>
        <row r="2805">
          <cell r="B2805" t="str">
            <v>VEND-0185</v>
          </cell>
          <cell r="C2805">
            <v>1345.42</v>
          </cell>
        </row>
        <row r="2806">
          <cell r="B2806" t="str">
            <v>VEND-0543</v>
          </cell>
          <cell r="C2806">
            <v>1354.11</v>
          </cell>
        </row>
        <row r="2807">
          <cell r="B2807" t="str">
            <v>VEND-0639</v>
          </cell>
          <cell r="C2807">
            <v>1689.96</v>
          </cell>
        </row>
        <row r="2808">
          <cell r="B2808" t="str">
            <v>VEND-0255</v>
          </cell>
          <cell r="C2808">
            <v>1209.45</v>
          </cell>
        </row>
        <row r="2809">
          <cell r="B2809" t="str">
            <v>VEND-0255</v>
          </cell>
          <cell r="C2809">
            <v>1764.11</v>
          </cell>
        </row>
        <row r="2810">
          <cell r="B2810" t="str">
            <v>VEND-0412</v>
          </cell>
          <cell r="C2810">
            <v>1092.18</v>
          </cell>
        </row>
        <row r="2811">
          <cell r="B2811" t="str">
            <v>VEND-0269</v>
          </cell>
          <cell r="C2811">
            <v>1437.14</v>
          </cell>
        </row>
        <row r="2812">
          <cell r="B2812" t="str">
            <v>VEND-0103</v>
          </cell>
          <cell r="C2812">
            <v>555.6</v>
          </cell>
        </row>
        <row r="2813">
          <cell r="B2813" t="str">
            <v>VEND-0097</v>
          </cell>
          <cell r="C2813">
            <v>1675.82</v>
          </cell>
        </row>
        <row r="2814">
          <cell r="B2814" t="str">
            <v>VEND-0645</v>
          </cell>
          <cell r="C2814">
            <v>-161.88</v>
          </cell>
        </row>
        <row r="2815">
          <cell r="B2815" t="str">
            <v>VEND-0891</v>
          </cell>
          <cell r="C2815">
            <v>1432.57</v>
          </cell>
        </row>
        <row r="2816">
          <cell r="B2816" t="str">
            <v>VEND-0301</v>
          </cell>
          <cell r="C2816">
            <v>1863.48</v>
          </cell>
        </row>
        <row r="2817">
          <cell r="B2817" t="str">
            <v>VEND-0041</v>
          </cell>
          <cell r="C2817">
            <v>1150.05</v>
          </cell>
        </row>
        <row r="2818">
          <cell r="B2818" t="str">
            <v>VEND-0002</v>
          </cell>
          <cell r="C2818">
            <v>1077.74</v>
          </cell>
        </row>
        <row r="2819">
          <cell r="B2819" t="str">
            <v>VEND-0871</v>
          </cell>
          <cell r="C2819">
            <v>1136.71</v>
          </cell>
        </row>
        <row r="2820">
          <cell r="B2820" t="str">
            <v>VEND-0404</v>
          </cell>
          <cell r="C2820">
            <v>1776.15</v>
          </cell>
        </row>
        <row r="2821">
          <cell r="B2821" t="str">
            <v>VEND-0576</v>
          </cell>
          <cell r="C2821">
            <v>837.64</v>
          </cell>
        </row>
        <row r="2822">
          <cell r="B2822" t="str">
            <v>VEND-0302</v>
          </cell>
          <cell r="C2822">
            <v>1673.79</v>
          </cell>
        </row>
        <row r="2823">
          <cell r="B2823" t="str">
            <v>VEND-0659</v>
          </cell>
          <cell r="C2823">
            <v>490.31</v>
          </cell>
        </row>
        <row r="2824">
          <cell r="B2824" t="str">
            <v>VEND-0256</v>
          </cell>
          <cell r="C2824">
            <v>2141.2800000000002</v>
          </cell>
        </row>
        <row r="2825">
          <cell r="B2825" t="str">
            <v>VEND-0404</v>
          </cell>
          <cell r="C2825">
            <v>1537.4</v>
          </cell>
        </row>
        <row r="2826">
          <cell r="B2826" t="str">
            <v>VEND-0078</v>
          </cell>
          <cell r="C2826">
            <v>1896.24</v>
          </cell>
        </row>
        <row r="2827">
          <cell r="B2827" t="str">
            <v>VEND-0111</v>
          </cell>
          <cell r="C2827">
            <v>2061.25</v>
          </cell>
        </row>
        <row r="2828">
          <cell r="B2828" t="str">
            <v>VEND-0721</v>
          </cell>
          <cell r="C2828">
            <v>1512.94</v>
          </cell>
        </row>
        <row r="2829">
          <cell r="B2829" t="str">
            <v>VEND-0329</v>
          </cell>
          <cell r="C2829">
            <v>2606.94</v>
          </cell>
        </row>
        <row r="2830">
          <cell r="B2830" t="str">
            <v>VEND-0148</v>
          </cell>
          <cell r="C2830">
            <v>1825.65</v>
          </cell>
        </row>
        <row r="2831">
          <cell r="B2831" t="str">
            <v>VEND-0572</v>
          </cell>
          <cell r="C2831">
            <v>2094.48</v>
          </cell>
        </row>
        <row r="2832">
          <cell r="B2832" t="str">
            <v>VEND-0014</v>
          </cell>
          <cell r="C2832">
            <v>1595.87</v>
          </cell>
        </row>
        <row r="2833">
          <cell r="B2833" t="str">
            <v>VEND-0794</v>
          </cell>
          <cell r="C2833">
            <v>718.94</v>
          </cell>
        </row>
        <row r="2834">
          <cell r="B2834" t="str">
            <v>VEND-0368</v>
          </cell>
          <cell r="C2834">
            <v>847.18</v>
          </cell>
        </row>
        <row r="2835">
          <cell r="B2835" t="str">
            <v>VEND-0627</v>
          </cell>
          <cell r="C2835">
            <v>947.45</v>
          </cell>
        </row>
        <row r="2836">
          <cell r="B2836" t="str">
            <v>VEND-0563</v>
          </cell>
          <cell r="C2836">
            <v>2076.4499999999998</v>
          </cell>
        </row>
        <row r="2837">
          <cell r="B2837" t="str">
            <v>VEND-0497</v>
          </cell>
          <cell r="C2837">
            <v>1404.26</v>
          </cell>
        </row>
        <row r="2838">
          <cell r="B2838" t="str">
            <v>VEND-0014</v>
          </cell>
          <cell r="C2838">
            <v>1787.83</v>
          </cell>
        </row>
        <row r="2839">
          <cell r="B2839" t="str">
            <v>VEND-0350</v>
          </cell>
          <cell r="C2839">
            <v>1618.56</v>
          </cell>
        </row>
        <row r="2840">
          <cell r="B2840" t="str">
            <v>VEND-0338</v>
          </cell>
          <cell r="C2840">
            <v>1059.26</v>
          </cell>
        </row>
        <row r="2841">
          <cell r="B2841" t="str">
            <v>VEND-0453</v>
          </cell>
          <cell r="C2841">
            <v>2823.69</v>
          </cell>
        </row>
        <row r="2842">
          <cell r="B2842" t="str">
            <v>VEND-0605</v>
          </cell>
          <cell r="C2842">
            <v>2038.85</v>
          </cell>
        </row>
        <row r="2843">
          <cell r="B2843" t="str">
            <v>VEND-0474</v>
          </cell>
          <cell r="C2843">
            <v>29.53</v>
          </cell>
        </row>
        <row r="2844">
          <cell r="B2844" t="str">
            <v>VEND-0098</v>
          </cell>
          <cell r="C2844">
            <v>1071.95</v>
          </cell>
        </row>
        <row r="2845">
          <cell r="B2845" t="str">
            <v>VEND-0498</v>
          </cell>
          <cell r="C2845">
            <v>1326.82</v>
          </cell>
        </row>
        <row r="2846">
          <cell r="B2846" t="str">
            <v>VEND-0590</v>
          </cell>
          <cell r="C2846">
            <v>2566.2600000000002</v>
          </cell>
        </row>
        <row r="2847">
          <cell r="B2847" t="str">
            <v>VEND-0600</v>
          </cell>
          <cell r="C2847">
            <v>963.42</v>
          </cell>
        </row>
        <row r="2848">
          <cell r="B2848" t="str">
            <v>VEND-0667</v>
          </cell>
          <cell r="C2848">
            <v>860.68</v>
          </cell>
        </row>
        <row r="2849">
          <cell r="B2849" t="str">
            <v>VEND-0107</v>
          </cell>
          <cell r="C2849">
            <v>1090.58</v>
          </cell>
        </row>
        <row r="2850">
          <cell r="B2850" t="str">
            <v>VEND-0370</v>
          </cell>
          <cell r="C2850">
            <v>844.46</v>
          </cell>
        </row>
        <row r="2851">
          <cell r="B2851" t="str">
            <v>VEND-0875</v>
          </cell>
          <cell r="C2851">
            <v>1822.91</v>
          </cell>
        </row>
        <row r="2852">
          <cell r="B2852" t="str">
            <v>VEND-0384</v>
          </cell>
          <cell r="C2852">
            <v>910.58</v>
          </cell>
        </row>
        <row r="2853">
          <cell r="B2853" t="str">
            <v>VEND-0803</v>
          </cell>
          <cell r="C2853">
            <v>928.74</v>
          </cell>
        </row>
        <row r="2854">
          <cell r="B2854" t="str">
            <v>VEND-0618</v>
          </cell>
          <cell r="C2854">
            <v>1569.76</v>
          </cell>
        </row>
        <row r="2855">
          <cell r="B2855" t="str">
            <v>VEND-0059</v>
          </cell>
          <cell r="C2855">
            <v>517.79</v>
          </cell>
        </row>
        <row r="2856">
          <cell r="B2856" t="str">
            <v>VEND-0186</v>
          </cell>
          <cell r="C2856">
            <v>1985.05</v>
          </cell>
        </row>
        <row r="2857">
          <cell r="B2857" t="str">
            <v>VEND-0757</v>
          </cell>
          <cell r="C2857">
            <v>203.36</v>
          </cell>
        </row>
        <row r="2858">
          <cell r="B2858" t="str">
            <v>VEND-0804</v>
          </cell>
          <cell r="C2858">
            <v>2040.71</v>
          </cell>
        </row>
        <row r="2859">
          <cell r="B2859" t="str">
            <v>VEND-0070</v>
          </cell>
          <cell r="C2859">
            <v>938.99</v>
          </cell>
        </row>
        <row r="2860">
          <cell r="B2860" t="str">
            <v>VEND-0741</v>
          </cell>
          <cell r="C2860">
            <v>970.41</v>
          </cell>
        </row>
        <row r="2861">
          <cell r="B2861" t="str">
            <v>VEND-0728</v>
          </cell>
          <cell r="C2861">
            <v>289.61</v>
          </cell>
        </row>
        <row r="2862">
          <cell r="B2862" t="str">
            <v>VEND-0533</v>
          </cell>
          <cell r="C2862">
            <v>1627</v>
          </cell>
        </row>
        <row r="2863">
          <cell r="B2863" t="str">
            <v>VEND-0004</v>
          </cell>
          <cell r="C2863">
            <v>1678.06</v>
          </cell>
        </row>
        <row r="2864">
          <cell r="B2864" t="str">
            <v>VEND-0382</v>
          </cell>
          <cell r="C2864">
            <v>1779.05</v>
          </cell>
        </row>
        <row r="2865">
          <cell r="B2865" t="str">
            <v>VEND-0424</v>
          </cell>
          <cell r="C2865">
            <v>1185.81</v>
          </cell>
        </row>
        <row r="2866">
          <cell r="B2866" t="str">
            <v>VEND-0368</v>
          </cell>
          <cell r="C2866">
            <v>2291.41</v>
          </cell>
        </row>
        <row r="2867">
          <cell r="B2867" t="str">
            <v>VEND-0075</v>
          </cell>
          <cell r="C2867">
            <v>770.26</v>
          </cell>
        </row>
        <row r="2868">
          <cell r="B2868" t="str">
            <v>VEND-0111</v>
          </cell>
          <cell r="C2868">
            <v>1099.48</v>
          </cell>
        </row>
        <row r="2869">
          <cell r="B2869" t="str">
            <v>VEND-0026</v>
          </cell>
          <cell r="C2869">
            <v>1097.3699999999999</v>
          </cell>
        </row>
        <row r="2870">
          <cell r="B2870" t="str">
            <v>VEND-0795</v>
          </cell>
          <cell r="C2870">
            <v>2276.16</v>
          </cell>
        </row>
        <row r="2871">
          <cell r="B2871" t="str">
            <v>VEND-0260</v>
          </cell>
          <cell r="C2871">
            <v>732.89</v>
          </cell>
        </row>
        <row r="2872">
          <cell r="B2872" t="str">
            <v>VEND-0716</v>
          </cell>
          <cell r="C2872">
            <v>1111.27</v>
          </cell>
        </row>
        <row r="2873">
          <cell r="B2873" t="str">
            <v>VEND-0323</v>
          </cell>
          <cell r="C2873">
            <v>971.43</v>
          </cell>
        </row>
        <row r="2874">
          <cell r="B2874" t="str">
            <v>VEND-0507</v>
          </cell>
          <cell r="C2874">
            <v>3297.97</v>
          </cell>
        </row>
        <row r="2875">
          <cell r="B2875" t="str">
            <v>VEND-0262</v>
          </cell>
          <cell r="C2875">
            <v>2410.4</v>
          </cell>
        </row>
        <row r="2876">
          <cell r="B2876" t="str">
            <v>VEND-0618</v>
          </cell>
          <cell r="C2876">
            <v>814.29</v>
          </cell>
        </row>
        <row r="2877">
          <cell r="B2877" t="str">
            <v>VEND-0077</v>
          </cell>
          <cell r="C2877">
            <v>2032.49</v>
          </cell>
        </row>
        <row r="2878">
          <cell r="B2878" t="str">
            <v>VEND-0371</v>
          </cell>
          <cell r="C2878">
            <v>1640.03</v>
          </cell>
        </row>
        <row r="2879">
          <cell r="B2879" t="str">
            <v>VEND-0816</v>
          </cell>
          <cell r="C2879">
            <v>856.21</v>
          </cell>
        </row>
        <row r="2880">
          <cell r="B2880" t="str">
            <v>VEND-0154</v>
          </cell>
          <cell r="C2880">
            <v>1342.51</v>
          </cell>
        </row>
        <row r="2881">
          <cell r="B2881" t="str">
            <v>VEND-0410</v>
          </cell>
          <cell r="C2881">
            <v>558.66999999999996</v>
          </cell>
        </row>
        <row r="2882">
          <cell r="B2882" t="str">
            <v>VEND-0052</v>
          </cell>
          <cell r="C2882">
            <v>804.96</v>
          </cell>
        </row>
        <row r="2883">
          <cell r="B2883" t="str">
            <v>VEND-0832</v>
          </cell>
          <cell r="C2883">
            <v>1492.18</v>
          </cell>
        </row>
        <row r="2884">
          <cell r="B2884" t="str">
            <v>VEND-0368</v>
          </cell>
          <cell r="C2884">
            <v>1536.18</v>
          </cell>
        </row>
        <row r="2885">
          <cell r="B2885" t="str">
            <v>VEND-0314</v>
          </cell>
          <cell r="C2885">
            <v>578.14</v>
          </cell>
        </row>
        <row r="2886">
          <cell r="B2886" t="str">
            <v>VEND-0830</v>
          </cell>
          <cell r="C2886">
            <v>1537.58</v>
          </cell>
        </row>
        <row r="2887">
          <cell r="B2887" t="str">
            <v>VEND-0850</v>
          </cell>
          <cell r="C2887">
            <v>106.72</v>
          </cell>
        </row>
        <row r="2888">
          <cell r="B2888" t="str">
            <v>VEND-0786</v>
          </cell>
          <cell r="C2888">
            <v>1034.6099999999999</v>
          </cell>
        </row>
        <row r="2889">
          <cell r="B2889" t="str">
            <v>VEND-0471</v>
          </cell>
          <cell r="C2889">
            <v>947.58</v>
          </cell>
        </row>
        <row r="2890">
          <cell r="B2890" t="str">
            <v>VEND-0429</v>
          </cell>
          <cell r="C2890">
            <v>980.56</v>
          </cell>
        </row>
        <row r="2891">
          <cell r="B2891" t="str">
            <v>VEND-0303</v>
          </cell>
          <cell r="C2891">
            <v>1359.79</v>
          </cell>
        </row>
        <row r="2892">
          <cell r="B2892" t="str">
            <v>VEND-0016</v>
          </cell>
          <cell r="C2892">
            <v>1685.61</v>
          </cell>
        </row>
        <row r="2893">
          <cell r="B2893" t="str">
            <v>VEND-0343</v>
          </cell>
          <cell r="C2893">
            <v>1425.99</v>
          </cell>
        </row>
        <row r="2894">
          <cell r="B2894" t="str">
            <v>VEND-0896</v>
          </cell>
          <cell r="C2894">
            <v>3359.45</v>
          </cell>
        </row>
        <row r="2895">
          <cell r="B2895" t="str">
            <v>VEND-0800</v>
          </cell>
          <cell r="C2895">
            <v>2469.16</v>
          </cell>
        </row>
        <row r="2896">
          <cell r="B2896" t="str">
            <v>VEND-0269</v>
          </cell>
          <cell r="C2896">
            <v>1886.35</v>
          </cell>
        </row>
        <row r="2897">
          <cell r="B2897" t="str">
            <v>VEND-0275</v>
          </cell>
          <cell r="C2897">
            <v>2145.44</v>
          </cell>
        </row>
        <row r="2898">
          <cell r="B2898" t="str">
            <v>VEND-0501</v>
          </cell>
          <cell r="C2898">
            <v>3056.72</v>
          </cell>
        </row>
        <row r="2899">
          <cell r="B2899" t="str">
            <v>VEND-0516</v>
          </cell>
          <cell r="C2899">
            <v>1387.2</v>
          </cell>
        </row>
        <row r="2900">
          <cell r="B2900" t="str">
            <v>VEND-0782</v>
          </cell>
          <cell r="C2900">
            <v>2779.3</v>
          </cell>
        </row>
        <row r="2901">
          <cell r="B2901" t="str">
            <v>VEND-0054</v>
          </cell>
          <cell r="C2901">
            <v>1854.94</v>
          </cell>
        </row>
        <row r="2902">
          <cell r="B2902" t="str">
            <v>VEND-0447</v>
          </cell>
          <cell r="C2902">
            <v>895.67</v>
          </cell>
        </row>
        <row r="2903">
          <cell r="B2903" t="str">
            <v>VEND-0101</v>
          </cell>
          <cell r="C2903">
            <v>425.89</v>
          </cell>
        </row>
        <row r="2904">
          <cell r="B2904" t="str">
            <v>VEND-0845</v>
          </cell>
          <cell r="C2904">
            <v>442.61</v>
          </cell>
        </row>
        <row r="2905">
          <cell r="B2905" t="str">
            <v>VEND-0563</v>
          </cell>
          <cell r="C2905">
            <v>969.65</v>
          </cell>
        </row>
        <row r="2906">
          <cell r="B2906" t="str">
            <v>VEND-0782</v>
          </cell>
          <cell r="C2906">
            <v>1469.36</v>
          </cell>
        </row>
        <row r="2907">
          <cell r="B2907" t="str">
            <v>VEND-0321</v>
          </cell>
          <cell r="C2907">
            <v>1508.33</v>
          </cell>
        </row>
        <row r="2908">
          <cell r="B2908" t="str">
            <v>VEND-0452</v>
          </cell>
          <cell r="C2908">
            <v>1236.3599999999999</v>
          </cell>
        </row>
        <row r="2909">
          <cell r="B2909" t="str">
            <v>VEND-0189</v>
          </cell>
          <cell r="C2909">
            <v>3113.01</v>
          </cell>
        </row>
        <row r="2910">
          <cell r="B2910" t="str">
            <v>VEND-0764</v>
          </cell>
          <cell r="C2910">
            <v>2200.87</v>
          </cell>
        </row>
        <row r="2911">
          <cell r="B2911" t="str">
            <v>VEND-0772</v>
          </cell>
          <cell r="C2911">
            <v>2317.11</v>
          </cell>
        </row>
        <row r="2912">
          <cell r="B2912" t="str">
            <v>VEND-0596</v>
          </cell>
          <cell r="C2912">
            <v>1627.76</v>
          </cell>
        </row>
        <row r="2913">
          <cell r="B2913" t="str">
            <v>VEND-0487</v>
          </cell>
          <cell r="C2913">
            <v>2333.04</v>
          </cell>
        </row>
        <row r="2914">
          <cell r="B2914" t="str">
            <v>VEND-0385</v>
          </cell>
          <cell r="C2914">
            <v>1070.3800000000001</v>
          </cell>
        </row>
        <row r="2915">
          <cell r="B2915" t="str">
            <v>VEND-0762</v>
          </cell>
          <cell r="C2915">
            <v>1306.71</v>
          </cell>
        </row>
        <row r="2916">
          <cell r="B2916" t="str">
            <v>VEND-0854</v>
          </cell>
          <cell r="C2916">
            <v>1182.33</v>
          </cell>
        </row>
        <row r="2917">
          <cell r="B2917" t="str">
            <v>VEND-0051</v>
          </cell>
          <cell r="C2917">
            <v>2343.23</v>
          </cell>
        </row>
        <row r="2918">
          <cell r="B2918" t="str">
            <v>VEND-0779</v>
          </cell>
          <cell r="C2918">
            <v>280.85000000000002</v>
          </cell>
        </row>
        <row r="2919">
          <cell r="B2919" t="str">
            <v>VEND-0709</v>
          </cell>
          <cell r="C2919">
            <v>1483.37</v>
          </cell>
        </row>
        <row r="2920">
          <cell r="B2920" t="str">
            <v>VEND-0040</v>
          </cell>
          <cell r="C2920">
            <v>2595.5500000000002</v>
          </cell>
        </row>
        <row r="2921">
          <cell r="B2921" t="str">
            <v>VEND-0503</v>
          </cell>
          <cell r="C2921">
            <v>1610.02</v>
          </cell>
        </row>
        <row r="2922">
          <cell r="B2922" t="str">
            <v>VEND-0653</v>
          </cell>
          <cell r="C2922">
            <v>979.89</v>
          </cell>
        </row>
        <row r="2923">
          <cell r="B2923" t="str">
            <v>VEND-0166</v>
          </cell>
          <cell r="C2923">
            <v>1360.79</v>
          </cell>
        </row>
        <row r="2924">
          <cell r="B2924" t="str">
            <v>VEND-0691</v>
          </cell>
          <cell r="C2924">
            <v>2439.48</v>
          </cell>
        </row>
        <row r="2925">
          <cell r="B2925" t="str">
            <v>VEND-0111</v>
          </cell>
          <cell r="C2925">
            <v>169.71</v>
          </cell>
        </row>
        <row r="2926">
          <cell r="B2926" t="str">
            <v>VEND-0611</v>
          </cell>
          <cell r="C2926">
            <v>2361.44</v>
          </cell>
        </row>
        <row r="2927">
          <cell r="B2927" t="str">
            <v>VEND-0834</v>
          </cell>
          <cell r="C2927">
            <v>1968.46</v>
          </cell>
        </row>
        <row r="2928">
          <cell r="B2928" t="str">
            <v>VEND-0445</v>
          </cell>
          <cell r="C2928">
            <v>1869.09</v>
          </cell>
        </row>
        <row r="2929">
          <cell r="B2929" t="str">
            <v>VEND-0431</v>
          </cell>
          <cell r="C2929">
            <v>1495.59</v>
          </cell>
        </row>
        <row r="2930">
          <cell r="B2930" t="str">
            <v>VEND-0436</v>
          </cell>
          <cell r="C2930">
            <v>2005.46</v>
          </cell>
        </row>
        <row r="2931">
          <cell r="B2931" t="str">
            <v>VEND-0561</v>
          </cell>
          <cell r="C2931">
            <v>1758.74</v>
          </cell>
        </row>
        <row r="2932">
          <cell r="B2932" t="str">
            <v>VEND-0712</v>
          </cell>
          <cell r="C2932">
            <v>1440.33</v>
          </cell>
        </row>
        <row r="2933">
          <cell r="B2933" t="str">
            <v>VEND-0805</v>
          </cell>
          <cell r="C2933">
            <v>111.56</v>
          </cell>
        </row>
        <row r="2934">
          <cell r="B2934" t="str">
            <v>VEND-0778</v>
          </cell>
          <cell r="C2934">
            <v>1177.03</v>
          </cell>
        </row>
        <row r="2935">
          <cell r="B2935" t="str">
            <v>VEND-0414</v>
          </cell>
          <cell r="C2935">
            <v>286.44</v>
          </cell>
        </row>
        <row r="2936">
          <cell r="B2936" t="str">
            <v>VEND-0613</v>
          </cell>
          <cell r="C2936">
            <v>1663.18</v>
          </cell>
        </row>
        <row r="2937">
          <cell r="B2937" t="str">
            <v>VEND-0285</v>
          </cell>
          <cell r="C2937">
            <v>816.14</v>
          </cell>
        </row>
        <row r="2938">
          <cell r="B2938" t="str">
            <v>VEND-0219</v>
          </cell>
          <cell r="C2938">
            <v>1944.66</v>
          </cell>
        </row>
        <row r="2939">
          <cell r="B2939" t="str">
            <v>VEND-0032</v>
          </cell>
          <cell r="C2939">
            <v>2725.84</v>
          </cell>
        </row>
        <row r="2940">
          <cell r="B2940" t="str">
            <v>VEND-0601</v>
          </cell>
          <cell r="C2940">
            <v>1211.73</v>
          </cell>
        </row>
        <row r="2941">
          <cell r="B2941" t="str">
            <v>VEND-0489</v>
          </cell>
          <cell r="C2941">
            <v>1975.53</v>
          </cell>
        </row>
        <row r="2942">
          <cell r="B2942" t="str">
            <v>VEND-0605</v>
          </cell>
          <cell r="C2942">
            <v>575.13</v>
          </cell>
        </row>
        <row r="2943">
          <cell r="B2943" t="str">
            <v>VEND-0898</v>
          </cell>
          <cell r="C2943">
            <v>927.4</v>
          </cell>
        </row>
        <row r="2944">
          <cell r="B2944" t="str">
            <v>VEND-0701</v>
          </cell>
          <cell r="C2944">
            <v>1556.95</v>
          </cell>
        </row>
        <row r="2945">
          <cell r="B2945" t="str">
            <v>VEND-0464</v>
          </cell>
          <cell r="C2945">
            <v>1980.2</v>
          </cell>
        </row>
        <row r="2946">
          <cell r="B2946" t="str">
            <v>VEND-0866</v>
          </cell>
          <cell r="C2946">
            <v>896.09</v>
          </cell>
        </row>
        <row r="2947">
          <cell r="B2947" t="str">
            <v>VEND-0322</v>
          </cell>
          <cell r="C2947">
            <v>-127.6</v>
          </cell>
        </row>
        <row r="2948">
          <cell r="B2948" t="str">
            <v>VEND-0314</v>
          </cell>
          <cell r="C2948">
            <v>1469.26</v>
          </cell>
        </row>
        <row r="2949">
          <cell r="B2949" t="str">
            <v>VEND-0258</v>
          </cell>
          <cell r="C2949">
            <v>2157.86</v>
          </cell>
        </row>
        <row r="2950">
          <cell r="B2950" t="str">
            <v>VEND-0662</v>
          </cell>
          <cell r="C2950">
            <v>864.66</v>
          </cell>
        </row>
        <row r="2951">
          <cell r="B2951" t="str">
            <v>VEND-0874</v>
          </cell>
          <cell r="C2951">
            <v>2468.0700000000002</v>
          </cell>
        </row>
        <row r="2952">
          <cell r="B2952" t="str">
            <v>VEND-0649</v>
          </cell>
          <cell r="C2952">
            <v>2028.94</v>
          </cell>
        </row>
        <row r="2953">
          <cell r="B2953" t="str">
            <v>VEND-0128</v>
          </cell>
          <cell r="C2953">
            <v>2837.92</v>
          </cell>
        </row>
        <row r="2954">
          <cell r="B2954" t="str">
            <v>VEND-0776</v>
          </cell>
          <cell r="C2954">
            <v>1331.08</v>
          </cell>
        </row>
        <row r="2955">
          <cell r="B2955" t="str">
            <v>VEND-0057</v>
          </cell>
          <cell r="C2955">
            <v>954.49</v>
          </cell>
        </row>
        <row r="2956">
          <cell r="B2956" t="str">
            <v>VEND-0790</v>
          </cell>
          <cell r="C2956">
            <v>2385.41</v>
          </cell>
        </row>
        <row r="2957">
          <cell r="B2957" t="str">
            <v>VEND-0548</v>
          </cell>
          <cell r="C2957">
            <v>2757.11</v>
          </cell>
        </row>
        <row r="2958">
          <cell r="B2958" t="str">
            <v>VEND-0412</v>
          </cell>
          <cell r="C2958">
            <v>1543.86</v>
          </cell>
        </row>
        <row r="2959">
          <cell r="B2959" t="str">
            <v>VEND-0119</v>
          </cell>
          <cell r="C2959">
            <v>1143.3</v>
          </cell>
        </row>
        <row r="2960">
          <cell r="B2960" t="str">
            <v>VEND-0848</v>
          </cell>
          <cell r="C2960">
            <v>773.28</v>
          </cell>
        </row>
        <row r="2961">
          <cell r="B2961" t="str">
            <v>VEND-0568</v>
          </cell>
          <cell r="C2961">
            <v>3113.15</v>
          </cell>
        </row>
        <row r="2962">
          <cell r="B2962" t="str">
            <v>VEND-0791</v>
          </cell>
          <cell r="C2962">
            <v>2046.42</v>
          </cell>
        </row>
        <row r="2963">
          <cell r="B2963" t="str">
            <v>VEND-0551</v>
          </cell>
          <cell r="C2963">
            <v>574.19000000000005</v>
          </cell>
        </row>
        <row r="2964">
          <cell r="B2964" t="str">
            <v>VEND-0864</v>
          </cell>
          <cell r="C2964">
            <v>1738.31</v>
          </cell>
        </row>
        <row r="2965">
          <cell r="B2965" t="str">
            <v>VEND-0787</v>
          </cell>
          <cell r="C2965">
            <v>1881.01</v>
          </cell>
        </row>
        <row r="2966">
          <cell r="B2966" t="str">
            <v>VEND-0421</v>
          </cell>
          <cell r="C2966">
            <v>2337.6999999999998</v>
          </cell>
        </row>
        <row r="2967">
          <cell r="B2967" t="str">
            <v>VEND-0634</v>
          </cell>
          <cell r="C2967">
            <v>942.52</v>
          </cell>
        </row>
        <row r="2968">
          <cell r="B2968" t="str">
            <v>VEND-0534</v>
          </cell>
          <cell r="C2968">
            <v>1773.66</v>
          </cell>
        </row>
        <row r="2969">
          <cell r="B2969" t="str">
            <v>VEND-0492</v>
          </cell>
          <cell r="C2969">
            <v>656.89</v>
          </cell>
        </row>
        <row r="2970">
          <cell r="B2970" t="str">
            <v>VEND-0075</v>
          </cell>
          <cell r="C2970">
            <v>2160.39</v>
          </cell>
        </row>
        <row r="2971">
          <cell r="B2971" t="str">
            <v>VEND-0284</v>
          </cell>
          <cell r="C2971">
            <v>1927.2</v>
          </cell>
        </row>
        <row r="2972">
          <cell r="B2972" t="str">
            <v>VEND-0486</v>
          </cell>
          <cell r="C2972">
            <v>1242.33</v>
          </cell>
        </row>
        <row r="2973">
          <cell r="B2973" t="str">
            <v>VEND-0676</v>
          </cell>
          <cell r="C2973">
            <v>1248.58</v>
          </cell>
        </row>
        <row r="2974">
          <cell r="B2974" t="str">
            <v>VEND-0889</v>
          </cell>
          <cell r="C2974">
            <v>1416.28</v>
          </cell>
        </row>
        <row r="2975">
          <cell r="B2975" t="str">
            <v>VEND-0263</v>
          </cell>
          <cell r="C2975">
            <v>2035.4</v>
          </cell>
        </row>
        <row r="2976">
          <cell r="B2976" t="str">
            <v>VEND-0169</v>
          </cell>
          <cell r="C2976">
            <v>516.25</v>
          </cell>
        </row>
        <row r="2977">
          <cell r="B2977" t="str">
            <v>VEND-0798</v>
          </cell>
          <cell r="C2977">
            <v>1583.84</v>
          </cell>
        </row>
        <row r="2978">
          <cell r="B2978" t="str">
            <v>VEND-0068</v>
          </cell>
          <cell r="C2978">
            <v>1157.3399999999999</v>
          </cell>
        </row>
        <row r="2979">
          <cell r="B2979" t="str">
            <v>VEND-0208</v>
          </cell>
          <cell r="C2979">
            <v>1745.33</v>
          </cell>
        </row>
        <row r="2980">
          <cell r="B2980" t="str">
            <v>VEND-0613</v>
          </cell>
          <cell r="C2980">
            <v>1463.46</v>
          </cell>
        </row>
        <row r="2981">
          <cell r="B2981" t="str">
            <v>VEND-0686</v>
          </cell>
          <cell r="C2981">
            <v>271.32</v>
          </cell>
        </row>
        <row r="2982">
          <cell r="B2982" t="str">
            <v>VEND-0378</v>
          </cell>
          <cell r="C2982">
            <v>1177.42</v>
          </cell>
        </row>
        <row r="2983">
          <cell r="B2983" t="str">
            <v>VEND-0223</v>
          </cell>
          <cell r="C2983">
            <v>1359.68</v>
          </cell>
        </row>
        <row r="2984">
          <cell r="B2984" t="str">
            <v>VEND-0569</v>
          </cell>
          <cell r="C2984">
            <v>2134.52</v>
          </cell>
        </row>
        <row r="2985">
          <cell r="B2985" t="str">
            <v>VEND-0311</v>
          </cell>
          <cell r="C2985">
            <v>969.09</v>
          </cell>
        </row>
        <row r="2986">
          <cell r="B2986" t="str">
            <v>VEND-0805</v>
          </cell>
          <cell r="C2986">
            <v>2331.14</v>
          </cell>
        </row>
        <row r="2987">
          <cell r="B2987" t="str">
            <v>VEND-0729</v>
          </cell>
          <cell r="C2987">
            <v>1422.18</v>
          </cell>
        </row>
        <row r="2988">
          <cell r="B2988" t="str">
            <v>VEND-0353</v>
          </cell>
          <cell r="C2988">
            <v>2872.06</v>
          </cell>
        </row>
        <row r="2989">
          <cell r="B2989" t="str">
            <v>VEND-0854</v>
          </cell>
          <cell r="C2989">
            <v>2221.7800000000002</v>
          </cell>
        </row>
        <row r="2990">
          <cell r="B2990" t="str">
            <v>VEND-0816</v>
          </cell>
          <cell r="C2990">
            <v>769.08</v>
          </cell>
        </row>
        <row r="2991">
          <cell r="B2991" t="str">
            <v>VEND-0687</v>
          </cell>
          <cell r="C2991">
            <v>-727.45</v>
          </cell>
        </row>
        <row r="2992">
          <cell r="B2992" t="str">
            <v>VEND-0589</v>
          </cell>
          <cell r="C2992">
            <v>-130.91</v>
          </cell>
        </row>
        <row r="2993">
          <cell r="B2993" t="str">
            <v>VEND-0517</v>
          </cell>
          <cell r="C2993">
            <v>-216.7</v>
          </cell>
        </row>
        <row r="2994">
          <cell r="B2994" t="str">
            <v>VEND-0376</v>
          </cell>
          <cell r="C2994">
            <v>2411.46</v>
          </cell>
        </row>
        <row r="2995">
          <cell r="B2995" t="str">
            <v>VEND-0613</v>
          </cell>
          <cell r="C2995">
            <v>638.98</v>
          </cell>
        </row>
        <row r="2996">
          <cell r="B2996" t="str">
            <v>VEND-0748</v>
          </cell>
          <cell r="C2996">
            <v>1730.66</v>
          </cell>
        </row>
        <row r="2997">
          <cell r="B2997" t="str">
            <v>VEND-0889</v>
          </cell>
          <cell r="C2997">
            <v>-979.27</v>
          </cell>
        </row>
        <row r="2998">
          <cell r="B2998" t="str">
            <v>VEND-0241</v>
          </cell>
          <cell r="C2998">
            <v>1624.11</v>
          </cell>
        </row>
        <row r="2999">
          <cell r="B2999" t="str">
            <v>VEND-0637</v>
          </cell>
          <cell r="C2999">
            <v>2365.3200000000002</v>
          </cell>
        </row>
        <row r="3000">
          <cell r="B3000" t="str">
            <v>VEND-0169</v>
          </cell>
          <cell r="C3000">
            <v>2155.2800000000002</v>
          </cell>
        </row>
        <row r="3001">
          <cell r="B3001" t="str">
            <v>VEND-0451</v>
          </cell>
          <cell r="C3001">
            <v>2168.2800000000002</v>
          </cell>
        </row>
        <row r="3002">
          <cell r="B3002" t="str">
            <v>VEND-0449</v>
          </cell>
          <cell r="C3002">
            <v>854.71</v>
          </cell>
        </row>
      </sheetData>
      <sheetData sheetId="3" refreshError="1"/>
      <sheetData sheetId="4" refreshError="1"/>
      <sheetData sheetId="5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555A55-4CDA-4C74-91FA-1CBFCA151282}">
  <dimension ref="A1:G37"/>
  <sheetViews>
    <sheetView tabSelected="1" topLeftCell="D16" workbookViewId="0">
      <selection activeCell="D20" sqref="D20"/>
    </sheetView>
  </sheetViews>
  <sheetFormatPr defaultColWidth="8.796875" defaultRowHeight="14.25" x14ac:dyDescent="0.45"/>
  <sheetData>
    <row r="1" spans="1:4" s="2" customFormat="1" x14ac:dyDescent="0.45">
      <c r="A1" s="1" t="s">
        <v>2</v>
      </c>
      <c r="B1" s="1" t="s">
        <v>919</v>
      </c>
      <c r="C1" s="1" t="s">
        <v>920</v>
      </c>
      <c r="D1" s="1" t="s">
        <v>921</v>
      </c>
    </row>
    <row r="2" spans="1:4" x14ac:dyDescent="0.45">
      <c r="A2" t="s">
        <v>13</v>
      </c>
      <c r="B2" s="4" t="e">
        <f>SUMIFS([1]AP_Invoices!$D:$D, [1]AP_Invoices!$C:$C, A2)</f>
        <v>#VALUE!</v>
      </c>
      <c r="C2" s="4" t="e" cm="1">
        <f t="array" ref="C2">SUMIFS([1]Payments!$C:$C, [1]Payments!$B:$B, _xlfn.XLOOKUP(A2, [1]AP_Invoices!$C:$C, [1]AP_Invoices!$B:$B))</f>
        <v>#VALUE!</v>
      </c>
      <c r="D2" s="4" t="e">
        <f t="shared" ref="D2:D8" si="0">B2-C2</f>
        <v>#VALUE!</v>
      </c>
    </row>
    <row r="3" spans="1:4" x14ac:dyDescent="0.45">
      <c r="A3" t="s">
        <v>20</v>
      </c>
      <c r="B3" s="4" t="e">
        <f>SUMIFS([1]AP_Invoices!$D:$D, [1]AP_Invoices!$C:$C, A3)</f>
        <v>#VALUE!</v>
      </c>
      <c r="C3" s="4" t="e" cm="1">
        <f t="array" ref="C3">SUMIFS([1]Payments!$C:$C, [1]Payments!$B:$B, _xlfn.XLOOKUP(A3, [1]AP_Invoices!$C:$C, [1]AP_Invoices!$B:$B))</f>
        <v>#VALUE!</v>
      </c>
      <c r="D3" s="4" t="e">
        <f t="shared" si="0"/>
        <v>#VALUE!</v>
      </c>
    </row>
    <row r="4" spans="1:4" x14ac:dyDescent="0.45">
      <c r="A4" t="s">
        <v>16</v>
      </c>
      <c r="B4" s="4" t="e">
        <f>SUMIFS([1]AP_Invoices!$D:$D, [1]AP_Invoices!$C:$C, A4)</f>
        <v>#VALUE!</v>
      </c>
      <c r="C4" s="4" t="e" cm="1">
        <f t="array" ref="C4">SUMIFS([1]Payments!$C:$C, [1]Payments!$B:$B, _xlfn.XLOOKUP(A4, [1]AP_Invoices!$C:$C, [1]AP_Invoices!$B:$B))</f>
        <v>#VALUE!</v>
      </c>
      <c r="D4" s="4" t="e">
        <f t="shared" si="0"/>
        <v>#VALUE!</v>
      </c>
    </row>
    <row r="5" spans="1:4" x14ac:dyDescent="0.45">
      <c r="A5" t="s">
        <v>9</v>
      </c>
      <c r="B5" s="4" t="e">
        <f>SUMIFS([1]AP_Invoices!$D:$D, [1]AP_Invoices!$C:$C, A5)</f>
        <v>#VALUE!</v>
      </c>
      <c r="C5" s="4" t="e" cm="1">
        <f t="array" ref="C5">SUMIFS([1]Payments!$C:$C, [1]Payments!$B:$B, _xlfn.XLOOKUP(A5, [1]AP_Invoices!$C:$C, [1]AP_Invoices!$B:$B))</f>
        <v>#VALUE!</v>
      </c>
      <c r="D5" s="4" t="e">
        <f t="shared" si="0"/>
        <v>#VALUE!</v>
      </c>
    </row>
    <row r="6" spans="1:4" x14ac:dyDescent="0.45">
      <c r="A6" t="s">
        <v>7</v>
      </c>
      <c r="B6" s="4" t="e">
        <f>SUMIFS([1]AP_Invoices!$D:$D, [1]AP_Invoices!$C:$C, A6)</f>
        <v>#VALUE!</v>
      </c>
      <c r="C6" s="4" t="e" cm="1">
        <f t="array" ref="C6">SUMIFS([1]Payments!$C:$C, [1]Payments!$B:$B, _xlfn.XLOOKUP(A6, [1]AP_Invoices!$C:$C, [1]AP_Invoices!$B:$B))</f>
        <v>#VALUE!</v>
      </c>
      <c r="D6" s="4" t="e">
        <f t="shared" si="0"/>
        <v>#VALUE!</v>
      </c>
    </row>
    <row r="7" spans="1:4" x14ac:dyDescent="0.45">
      <c r="A7" t="s">
        <v>11</v>
      </c>
      <c r="B7" s="4" t="e">
        <f>SUMIFS([1]AP_Invoices!$D:$D, [1]AP_Invoices!$C:$C, A7)</f>
        <v>#VALUE!</v>
      </c>
      <c r="C7" s="4" t="e" cm="1">
        <f t="array" ref="C7">SUMIFS([1]Payments!$C:$C, [1]Payments!$B:$B, _xlfn.XLOOKUP(A7, [1]AP_Invoices!$C:$C, [1]AP_Invoices!$B:$B))</f>
        <v>#VALUE!</v>
      </c>
      <c r="D7" s="4" t="e">
        <f t="shared" si="0"/>
        <v>#VALUE!</v>
      </c>
    </row>
    <row r="8" spans="1:4" x14ac:dyDescent="0.45">
      <c r="A8" t="s">
        <v>22</v>
      </c>
      <c r="B8" s="4" t="e">
        <f>SUMIFS([1]AP_Invoices!$D:$D, [1]AP_Invoices!$C:$C, A8)</f>
        <v>#VALUE!</v>
      </c>
      <c r="C8" s="4" t="e" cm="1">
        <f t="array" ref="C8">SUMIFS([1]Payments!$C:$C, [1]Payments!$B:$B, _xlfn.XLOOKUP(A8, [1]AP_Invoices!$C:$C, [1]AP_Invoices!$B:$B))</f>
        <v>#VALUE!</v>
      </c>
      <c r="D8" s="4" t="e">
        <f t="shared" si="0"/>
        <v>#VALUE!</v>
      </c>
    </row>
    <row r="18" spans="7:7" x14ac:dyDescent="0.45">
      <c r="G18" t="s">
        <v>922</v>
      </c>
    </row>
    <row r="37" spans="7:7" x14ac:dyDescent="0.45">
      <c r="G37" t="s">
        <v>923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79AD5F-E032-44B7-B0E1-990F6CC5A312}">
  <dimension ref="A1:C901"/>
  <sheetViews>
    <sheetView workbookViewId="0"/>
  </sheetViews>
  <sheetFormatPr defaultColWidth="8.796875" defaultRowHeight="14.25" x14ac:dyDescent="0.45"/>
  <sheetData>
    <row r="1" spans="1:3" s="2" customFormat="1" x14ac:dyDescent="0.45">
      <c r="A1" s="1" t="s">
        <v>1</v>
      </c>
      <c r="B1" s="1" t="s">
        <v>914</v>
      </c>
      <c r="C1" s="1" t="s">
        <v>915</v>
      </c>
    </row>
    <row r="2" spans="1:3" x14ac:dyDescent="0.45">
      <c r="A2" t="s">
        <v>433</v>
      </c>
      <c r="B2" t="s">
        <v>916</v>
      </c>
      <c r="C2">
        <v>30</v>
      </c>
    </row>
    <row r="3" spans="1:3" x14ac:dyDescent="0.45">
      <c r="A3" t="s">
        <v>354</v>
      </c>
      <c r="B3" t="s">
        <v>917</v>
      </c>
      <c r="C3">
        <v>30</v>
      </c>
    </row>
    <row r="4" spans="1:3" x14ac:dyDescent="0.45">
      <c r="A4" t="s">
        <v>555</v>
      </c>
      <c r="B4" t="s">
        <v>917</v>
      </c>
      <c r="C4">
        <v>15</v>
      </c>
    </row>
    <row r="5" spans="1:3" x14ac:dyDescent="0.45">
      <c r="A5" t="s">
        <v>88</v>
      </c>
      <c r="B5" t="s">
        <v>918</v>
      </c>
      <c r="C5">
        <v>30</v>
      </c>
    </row>
    <row r="6" spans="1:3" x14ac:dyDescent="0.45">
      <c r="A6" t="s">
        <v>430</v>
      </c>
      <c r="B6" t="s">
        <v>917</v>
      </c>
      <c r="C6">
        <v>30</v>
      </c>
    </row>
    <row r="7" spans="1:3" x14ac:dyDescent="0.45">
      <c r="A7" t="s">
        <v>726</v>
      </c>
      <c r="B7" t="s">
        <v>916</v>
      </c>
      <c r="C7">
        <v>30</v>
      </c>
    </row>
    <row r="8" spans="1:3" x14ac:dyDescent="0.45">
      <c r="A8" t="s">
        <v>470</v>
      </c>
      <c r="B8" t="s">
        <v>918</v>
      </c>
      <c r="C8">
        <v>30</v>
      </c>
    </row>
    <row r="9" spans="1:3" x14ac:dyDescent="0.45">
      <c r="A9" t="s">
        <v>273</v>
      </c>
      <c r="B9" t="s">
        <v>918</v>
      </c>
      <c r="C9">
        <v>30</v>
      </c>
    </row>
    <row r="10" spans="1:3" x14ac:dyDescent="0.45">
      <c r="A10" t="s">
        <v>615</v>
      </c>
      <c r="B10" t="s">
        <v>916</v>
      </c>
      <c r="C10">
        <v>15</v>
      </c>
    </row>
    <row r="11" spans="1:3" x14ac:dyDescent="0.45">
      <c r="A11" t="s">
        <v>234</v>
      </c>
      <c r="B11" t="s">
        <v>917</v>
      </c>
      <c r="C11">
        <v>30</v>
      </c>
    </row>
    <row r="12" spans="1:3" x14ac:dyDescent="0.45">
      <c r="A12" t="s">
        <v>833</v>
      </c>
      <c r="B12" t="s">
        <v>918</v>
      </c>
      <c r="C12">
        <v>30</v>
      </c>
    </row>
    <row r="13" spans="1:3" x14ac:dyDescent="0.45">
      <c r="A13" t="s">
        <v>143</v>
      </c>
      <c r="B13" t="s">
        <v>916</v>
      </c>
      <c r="C13">
        <v>45</v>
      </c>
    </row>
    <row r="14" spans="1:3" x14ac:dyDescent="0.45">
      <c r="A14" t="s">
        <v>385</v>
      </c>
      <c r="B14" t="s">
        <v>918</v>
      </c>
      <c r="C14">
        <v>30</v>
      </c>
    </row>
    <row r="15" spans="1:3" x14ac:dyDescent="0.45">
      <c r="A15" t="s">
        <v>700</v>
      </c>
      <c r="B15" t="s">
        <v>916</v>
      </c>
      <c r="C15">
        <v>30</v>
      </c>
    </row>
    <row r="16" spans="1:3" x14ac:dyDescent="0.45">
      <c r="A16" t="s">
        <v>239</v>
      </c>
      <c r="B16" t="s">
        <v>918</v>
      </c>
      <c r="C16">
        <v>30</v>
      </c>
    </row>
    <row r="17" spans="1:3" x14ac:dyDescent="0.45">
      <c r="A17" t="s">
        <v>646</v>
      </c>
      <c r="B17" t="s">
        <v>917</v>
      </c>
      <c r="C17">
        <v>30</v>
      </c>
    </row>
    <row r="18" spans="1:3" x14ac:dyDescent="0.45">
      <c r="A18" t="s">
        <v>501</v>
      </c>
      <c r="B18" t="s">
        <v>916</v>
      </c>
      <c r="C18">
        <v>45</v>
      </c>
    </row>
    <row r="19" spans="1:3" x14ac:dyDescent="0.45">
      <c r="A19" t="s">
        <v>685</v>
      </c>
      <c r="B19" t="s">
        <v>916</v>
      </c>
      <c r="C19">
        <v>30</v>
      </c>
    </row>
    <row r="20" spans="1:3" x14ac:dyDescent="0.45">
      <c r="A20" t="s">
        <v>549</v>
      </c>
      <c r="B20" t="s">
        <v>918</v>
      </c>
      <c r="C20">
        <v>30</v>
      </c>
    </row>
    <row r="21" spans="1:3" x14ac:dyDescent="0.45">
      <c r="A21" t="s">
        <v>812</v>
      </c>
      <c r="B21" t="s">
        <v>916</v>
      </c>
      <c r="C21">
        <v>30</v>
      </c>
    </row>
    <row r="22" spans="1:3" x14ac:dyDescent="0.45">
      <c r="A22" t="s">
        <v>43</v>
      </c>
      <c r="B22" t="s">
        <v>918</v>
      </c>
      <c r="C22">
        <v>45</v>
      </c>
    </row>
    <row r="23" spans="1:3" x14ac:dyDescent="0.45">
      <c r="A23" t="s">
        <v>397</v>
      </c>
      <c r="B23" t="s">
        <v>916</v>
      </c>
      <c r="C23">
        <v>30</v>
      </c>
    </row>
    <row r="24" spans="1:3" x14ac:dyDescent="0.45">
      <c r="A24" t="s">
        <v>182</v>
      </c>
      <c r="B24" t="s">
        <v>918</v>
      </c>
      <c r="C24">
        <v>30</v>
      </c>
    </row>
    <row r="25" spans="1:3" x14ac:dyDescent="0.45">
      <c r="A25" t="s">
        <v>406</v>
      </c>
      <c r="B25" t="s">
        <v>916</v>
      </c>
      <c r="C25">
        <v>30</v>
      </c>
    </row>
    <row r="26" spans="1:3" x14ac:dyDescent="0.45">
      <c r="A26" t="s">
        <v>328</v>
      </c>
      <c r="B26" t="s">
        <v>916</v>
      </c>
      <c r="C26">
        <v>30</v>
      </c>
    </row>
    <row r="27" spans="1:3" x14ac:dyDescent="0.45">
      <c r="A27" t="s">
        <v>449</v>
      </c>
      <c r="B27" t="s">
        <v>917</v>
      </c>
      <c r="C27">
        <v>45</v>
      </c>
    </row>
    <row r="28" spans="1:3" x14ac:dyDescent="0.45">
      <c r="A28" t="s">
        <v>452</v>
      </c>
      <c r="B28" t="s">
        <v>916</v>
      </c>
      <c r="C28">
        <v>30</v>
      </c>
    </row>
    <row r="29" spans="1:3" x14ac:dyDescent="0.45">
      <c r="A29" t="s">
        <v>794</v>
      </c>
      <c r="B29" t="s">
        <v>917</v>
      </c>
      <c r="C29">
        <v>45</v>
      </c>
    </row>
    <row r="30" spans="1:3" x14ac:dyDescent="0.45">
      <c r="A30" t="s">
        <v>69</v>
      </c>
      <c r="B30" t="s">
        <v>918</v>
      </c>
      <c r="C30">
        <v>45</v>
      </c>
    </row>
    <row r="31" spans="1:3" x14ac:dyDescent="0.45">
      <c r="A31" t="s">
        <v>471</v>
      </c>
      <c r="B31" t="s">
        <v>918</v>
      </c>
      <c r="C31">
        <v>30</v>
      </c>
    </row>
    <row r="32" spans="1:3" x14ac:dyDescent="0.45">
      <c r="A32" t="s">
        <v>188</v>
      </c>
      <c r="B32" t="s">
        <v>918</v>
      </c>
      <c r="C32">
        <v>15</v>
      </c>
    </row>
    <row r="33" spans="1:3" x14ac:dyDescent="0.45">
      <c r="A33" t="s">
        <v>587</v>
      </c>
      <c r="B33" t="s">
        <v>917</v>
      </c>
      <c r="C33">
        <v>45</v>
      </c>
    </row>
    <row r="34" spans="1:3" x14ac:dyDescent="0.45">
      <c r="A34" t="s">
        <v>541</v>
      </c>
      <c r="B34" t="s">
        <v>917</v>
      </c>
      <c r="C34">
        <v>30</v>
      </c>
    </row>
    <row r="35" spans="1:3" x14ac:dyDescent="0.45">
      <c r="A35" t="s">
        <v>293</v>
      </c>
      <c r="B35" t="s">
        <v>916</v>
      </c>
      <c r="C35">
        <v>30</v>
      </c>
    </row>
    <row r="36" spans="1:3" x14ac:dyDescent="0.45">
      <c r="A36" t="s">
        <v>129</v>
      </c>
      <c r="B36" t="s">
        <v>918</v>
      </c>
      <c r="C36">
        <v>30</v>
      </c>
    </row>
    <row r="37" spans="1:3" x14ac:dyDescent="0.45">
      <c r="A37" t="s">
        <v>772</v>
      </c>
      <c r="B37" t="s">
        <v>917</v>
      </c>
      <c r="C37">
        <v>30</v>
      </c>
    </row>
    <row r="38" spans="1:3" x14ac:dyDescent="0.45">
      <c r="A38" t="s">
        <v>676</v>
      </c>
      <c r="B38" t="s">
        <v>917</v>
      </c>
      <c r="C38">
        <v>45</v>
      </c>
    </row>
    <row r="39" spans="1:3" x14ac:dyDescent="0.45">
      <c r="A39" t="s">
        <v>840</v>
      </c>
      <c r="B39" t="s">
        <v>917</v>
      </c>
      <c r="C39">
        <v>30</v>
      </c>
    </row>
    <row r="40" spans="1:3" x14ac:dyDescent="0.45">
      <c r="A40" t="s">
        <v>679</v>
      </c>
      <c r="B40" t="s">
        <v>918</v>
      </c>
      <c r="C40">
        <v>30</v>
      </c>
    </row>
    <row r="41" spans="1:3" x14ac:dyDescent="0.45">
      <c r="A41" t="s">
        <v>453</v>
      </c>
      <c r="B41" t="s">
        <v>917</v>
      </c>
      <c r="C41">
        <v>30</v>
      </c>
    </row>
    <row r="42" spans="1:3" x14ac:dyDescent="0.45">
      <c r="A42" t="s">
        <v>412</v>
      </c>
      <c r="B42" t="s">
        <v>917</v>
      </c>
      <c r="C42">
        <v>45</v>
      </c>
    </row>
    <row r="43" spans="1:3" x14ac:dyDescent="0.45">
      <c r="A43" t="s">
        <v>181</v>
      </c>
      <c r="B43" t="s">
        <v>918</v>
      </c>
      <c r="C43">
        <v>30</v>
      </c>
    </row>
    <row r="44" spans="1:3" x14ac:dyDescent="0.45">
      <c r="A44" t="s">
        <v>578</v>
      </c>
      <c r="B44" t="s">
        <v>918</v>
      </c>
      <c r="C44">
        <v>30</v>
      </c>
    </row>
    <row r="45" spans="1:3" x14ac:dyDescent="0.45">
      <c r="A45" t="s">
        <v>218</v>
      </c>
      <c r="B45" t="s">
        <v>917</v>
      </c>
      <c r="C45">
        <v>15</v>
      </c>
    </row>
    <row r="46" spans="1:3" x14ac:dyDescent="0.45">
      <c r="A46" t="s">
        <v>461</v>
      </c>
      <c r="B46" t="s">
        <v>917</v>
      </c>
      <c r="C46">
        <v>45</v>
      </c>
    </row>
    <row r="47" spans="1:3" x14ac:dyDescent="0.45">
      <c r="A47" t="s">
        <v>560</v>
      </c>
      <c r="B47" t="s">
        <v>918</v>
      </c>
      <c r="C47">
        <v>45</v>
      </c>
    </row>
    <row r="48" spans="1:3" x14ac:dyDescent="0.45">
      <c r="A48" t="s">
        <v>299</v>
      </c>
      <c r="B48" t="s">
        <v>916</v>
      </c>
      <c r="C48">
        <v>30</v>
      </c>
    </row>
    <row r="49" spans="1:3" x14ac:dyDescent="0.45">
      <c r="A49" t="s">
        <v>410</v>
      </c>
      <c r="B49" t="s">
        <v>917</v>
      </c>
      <c r="C49">
        <v>45</v>
      </c>
    </row>
    <row r="50" spans="1:3" x14ac:dyDescent="0.45">
      <c r="A50" t="s">
        <v>106</v>
      </c>
      <c r="B50" t="s">
        <v>918</v>
      </c>
      <c r="C50">
        <v>30</v>
      </c>
    </row>
    <row r="51" spans="1:3" x14ac:dyDescent="0.45">
      <c r="A51" t="s">
        <v>483</v>
      </c>
      <c r="B51" t="s">
        <v>917</v>
      </c>
      <c r="C51">
        <v>15</v>
      </c>
    </row>
    <row r="52" spans="1:3" x14ac:dyDescent="0.45">
      <c r="A52" t="s">
        <v>720</v>
      </c>
      <c r="B52" t="s">
        <v>918</v>
      </c>
      <c r="C52">
        <v>30</v>
      </c>
    </row>
    <row r="53" spans="1:3" x14ac:dyDescent="0.45">
      <c r="A53" t="s">
        <v>230</v>
      </c>
      <c r="B53" t="s">
        <v>917</v>
      </c>
      <c r="C53">
        <v>45</v>
      </c>
    </row>
    <row r="54" spans="1:3" x14ac:dyDescent="0.45">
      <c r="A54" t="s">
        <v>886</v>
      </c>
      <c r="B54" t="s">
        <v>916</v>
      </c>
      <c r="C54">
        <v>30</v>
      </c>
    </row>
    <row r="55" spans="1:3" x14ac:dyDescent="0.45">
      <c r="A55" t="s">
        <v>480</v>
      </c>
      <c r="B55" t="s">
        <v>916</v>
      </c>
      <c r="C55">
        <v>30</v>
      </c>
    </row>
    <row r="56" spans="1:3" x14ac:dyDescent="0.45">
      <c r="A56" t="s">
        <v>155</v>
      </c>
      <c r="B56" t="s">
        <v>918</v>
      </c>
      <c r="C56">
        <v>30</v>
      </c>
    </row>
    <row r="57" spans="1:3" x14ac:dyDescent="0.45">
      <c r="A57" t="s">
        <v>519</v>
      </c>
      <c r="B57" t="s">
        <v>916</v>
      </c>
      <c r="C57">
        <v>45</v>
      </c>
    </row>
    <row r="58" spans="1:3" x14ac:dyDescent="0.45">
      <c r="A58" t="s">
        <v>564</v>
      </c>
      <c r="B58" t="s">
        <v>917</v>
      </c>
      <c r="C58">
        <v>45</v>
      </c>
    </row>
    <row r="59" spans="1:3" x14ac:dyDescent="0.45">
      <c r="A59" t="s">
        <v>199</v>
      </c>
      <c r="B59" t="s">
        <v>916</v>
      </c>
      <c r="C59">
        <v>30</v>
      </c>
    </row>
    <row r="60" spans="1:3" x14ac:dyDescent="0.45">
      <c r="A60" t="s">
        <v>752</v>
      </c>
      <c r="B60" t="s">
        <v>918</v>
      </c>
      <c r="C60">
        <v>45</v>
      </c>
    </row>
    <row r="61" spans="1:3" x14ac:dyDescent="0.45">
      <c r="A61" t="s">
        <v>858</v>
      </c>
      <c r="B61" t="s">
        <v>917</v>
      </c>
      <c r="C61">
        <v>15</v>
      </c>
    </row>
    <row r="62" spans="1:3" x14ac:dyDescent="0.45">
      <c r="A62" t="s">
        <v>216</v>
      </c>
      <c r="B62" t="s">
        <v>918</v>
      </c>
      <c r="C62">
        <v>15</v>
      </c>
    </row>
    <row r="63" spans="1:3" x14ac:dyDescent="0.45">
      <c r="A63" t="s">
        <v>763</v>
      </c>
      <c r="B63" t="s">
        <v>918</v>
      </c>
      <c r="C63">
        <v>45</v>
      </c>
    </row>
    <row r="64" spans="1:3" x14ac:dyDescent="0.45">
      <c r="A64" t="s">
        <v>630</v>
      </c>
      <c r="B64" t="s">
        <v>916</v>
      </c>
      <c r="C64">
        <v>45</v>
      </c>
    </row>
    <row r="65" spans="1:3" x14ac:dyDescent="0.45">
      <c r="A65" t="s">
        <v>197</v>
      </c>
      <c r="B65" t="s">
        <v>917</v>
      </c>
      <c r="C65">
        <v>15</v>
      </c>
    </row>
    <row r="66" spans="1:3" x14ac:dyDescent="0.45">
      <c r="A66" t="s">
        <v>366</v>
      </c>
      <c r="B66" t="s">
        <v>917</v>
      </c>
      <c r="C66">
        <v>30</v>
      </c>
    </row>
    <row r="67" spans="1:3" x14ac:dyDescent="0.45">
      <c r="A67" t="s">
        <v>281</v>
      </c>
      <c r="B67" t="s">
        <v>918</v>
      </c>
      <c r="C67">
        <v>30</v>
      </c>
    </row>
    <row r="68" spans="1:3" x14ac:dyDescent="0.45">
      <c r="A68" t="s">
        <v>334</v>
      </c>
      <c r="B68" t="s">
        <v>916</v>
      </c>
      <c r="C68">
        <v>30</v>
      </c>
    </row>
    <row r="69" spans="1:3" x14ac:dyDescent="0.45">
      <c r="A69" t="s">
        <v>309</v>
      </c>
      <c r="B69" t="s">
        <v>918</v>
      </c>
      <c r="C69">
        <v>15</v>
      </c>
    </row>
    <row r="70" spans="1:3" x14ac:dyDescent="0.45">
      <c r="A70" t="s">
        <v>681</v>
      </c>
      <c r="B70" t="s">
        <v>917</v>
      </c>
      <c r="C70">
        <v>30</v>
      </c>
    </row>
    <row r="71" spans="1:3" x14ac:dyDescent="0.45">
      <c r="A71" t="s">
        <v>836</v>
      </c>
      <c r="B71" t="s">
        <v>917</v>
      </c>
      <c r="C71">
        <v>30</v>
      </c>
    </row>
    <row r="72" spans="1:3" x14ac:dyDescent="0.45">
      <c r="A72" t="s">
        <v>848</v>
      </c>
      <c r="B72" t="s">
        <v>916</v>
      </c>
      <c r="C72">
        <v>30</v>
      </c>
    </row>
    <row r="73" spans="1:3" x14ac:dyDescent="0.45">
      <c r="A73" t="s">
        <v>852</v>
      </c>
      <c r="B73" t="s">
        <v>918</v>
      </c>
      <c r="C73">
        <v>15</v>
      </c>
    </row>
    <row r="74" spans="1:3" x14ac:dyDescent="0.45">
      <c r="A74" t="s">
        <v>256</v>
      </c>
      <c r="B74" t="s">
        <v>916</v>
      </c>
      <c r="C74">
        <v>15</v>
      </c>
    </row>
    <row r="75" spans="1:3" x14ac:dyDescent="0.45">
      <c r="A75" t="s">
        <v>340</v>
      </c>
      <c r="B75" t="s">
        <v>916</v>
      </c>
      <c r="C75">
        <v>30</v>
      </c>
    </row>
    <row r="76" spans="1:3" x14ac:dyDescent="0.45">
      <c r="A76" t="s">
        <v>567</v>
      </c>
      <c r="B76" t="s">
        <v>917</v>
      </c>
      <c r="C76">
        <v>30</v>
      </c>
    </row>
    <row r="77" spans="1:3" x14ac:dyDescent="0.45">
      <c r="A77" t="s">
        <v>841</v>
      </c>
      <c r="B77" t="s">
        <v>918</v>
      </c>
      <c r="C77">
        <v>45</v>
      </c>
    </row>
    <row r="78" spans="1:3" x14ac:dyDescent="0.45">
      <c r="A78" t="s">
        <v>533</v>
      </c>
      <c r="B78" t="s">
        <v>916</v>
      </c>
      <c r="C78">
        <v>30</v>
      </c>
    </row>
    <row r="79" spans="1:3" x14ac:dyDescent="0.45">
      <c r="A79" t="s">
        <v>814</v>
      </c>
      <c r="B79" t="s">
        <v>917</v>
      </c>
      <c r="C79">
        <v>15</v>
      </c>
    </row>
    <row r="80" spans="1:3" x14ac:dyDescent="0.45">
      <c r="A80" t="s">
        <v>451</v>
      </c>
      <c r="B80" t="s">
        <v>917</v>
      </c>
      <c r="C80">
        <v>30</v>
      </c>
    </row>
    <row r="81" spans="1:3" x14ac:dyDescent="0.45">
      <c r="A81" t="s">
        <v>641</v>
      </c>
      <c r="B81" t="s">
        <v>916</v>
      </c>
      <c r="C81">
        <v>15</v>
      </c>
    </row>
    <row r="82" spans="1:3" x14ac:dyDescent="0.45">
      <c r="A82" t="s">
        <v>473</v>
      </c>
      <c r="B82" t="s">
        <v>917</v>
      </c>
      <c r="C82">
        <v>30</v>
      </c>
    </row>
    <row r="83" spans="1:3" x14ac:dyDescent="0.45">
      <c r="A83" t="s">
        <v>522</v>
      </c>
      <c r="B83" t="s">
        <v>918</v>
      </c>
      <c r="C83">
        <v>30</v>
      </c>
    </row>
    <row r="84" spans="1:3" x14ac:dyDescent="0.45">
      <c r="A84" t="s">
        <v>760</v>
      </c>
      <c r="B84" t="s">
        <v>917</v>
      </c>
      <c r="C84">
        <v>45</v>
      </c>
    </row>
    <row r="85" spans="1:3" x14ac:dyDescent="0.45">
      <c r="A85" t="s">
        <v>835</v>
      </c>
      <c r="B85" t="s">
        <v>917</v>
      </c>
      <c r="C85">
        <v>15</v>
      </c>
    </row>
    <row r="86" spans="1:3" x14ac:dyDescent="0.45">
      <c r="A86" t="s">
        <v>499</v>
      </c>
      <c r="B86" t="s">
        <v>918</v>
      </c>
      <c r="C86">
        <v>30</v>
      </c>
    </row>
    <row r="87" spans="1:3" x14ac:dyDescent="0.45">
      <c r="A87" t="s">
        <v>868</v>
      </c>
      <c r="B87" t="s">
        <v>917</v>
      </c>
      <c r="C87">
        <v>30</v>
      </c>
    </row>
    <row r="88" spans="1:3" x14ac:dyDescent="0.45">
      <c r="A88" t="s">
        <v>185</v>
      </c>
      <c r="B88" t="s">
        <v>916</v>
      </c>
      <c r="C88">
        <v>30</v>
      </c>
    </row>
    <row r="89" spans="1:3" x14ac:dyDescent="0.45">
      <c r="A89" t="s">
        <v>174</v>
      </c>
      <c r="B89" t="s">
        <v>917</v>
      </c>
      <c r="C89">
        <v>30</v>
      </c>
    </row>
    <row r="90" spans="1:3" x14ac:dyDescent="0.45">
      <c r="A90" t="s">
        <v>472</v>
      </c>
      <c r="B90" t="s">
        <v>918</v>
      </c>
      <c r="C90">
        <v>45</v>
      </c>
    </row>
    <row r="91" spans="1:3" x14ac:dyDescent="0.45">
      <c r="A91" t="s">
        <v>255</v>
      </c>
      <c r="B91" t="s">
        <v>917</v>
      </c>
      <c r="C91">
        <v>30</v>
      </c>
    </row>
    <row r="92" spans="1:3" x14ac:dyDescent="0.45">
      <c r="A92" t="s">
        <v>762</v>
      </c>
      <c r="B92" t="s">
        <v>918</v>
      </c>
      <c r="C92">
        <v>45</v>
      </c>
    </row>
    <row r="93" spans="1:3" x14ac:dyDescent="0.45">
      <c r="A93" t="s">
        <v>737</v>
      </c>
      <c r="B93" t="s">
        <v>917</v>
      </c>
      <c r="C93">
        <v>30</v>
      </c>
    </row>
    <row r="94" spans="1:3" x14ac:dyDescent="0.45">
      <c r="A94" t="s">
        <v>154</v>
      </c>
      <c r="B94" t="s">
        <v>918</v>
      </c>
      <c r="C94">
        <v>30</v>
      </c>
    </row>
    <row r="95" spans="1:3" x14ac:dyDescent="0.45">
      <c r="A95" t="s">
        <v>118</v>
      </c>
      <c r="B95" t="s">
        <v>917</v>
      </c>
      <c r="C95">
        <v>30</v>
      </c>
    </row>
    <row r="96" spans="1:3" x14ac:dyDescent="0.45">
      <c r="A96" t="s">
        <v>84</v>
      </c>
      <c r="B96" t="s">
        <v>916</v>
      </c>
      <c r="C96">
        <v>45</v>
      </c>
    </row>
    <row r="97" spans="1:3" x14ac:dyDescent="0.45">
      <c r="A97" t="s">
        <v>369</v>
      </c>
      <c r="B97" t="s">
        <v>917</v>
      </c>
      <c r="C97">
        <v>15</v>
      </c>
    </row>
    <row r="98" spans="1:3" x14ac:dyDescent="0.45">
      <c r="A98" t="s">
        <v>17</v>
      </c>
      <c r="B98" t="s">
        <v>917</v>
      </c>
      <c r="C98">
        <v>30</v>
      </c>
    </row>
    <row r="99" spans="1:3" x14ac:dyDescent="0.45">
      <c r="A99" t="s">
        <v>583</v>
      </c>
      <c r="B99" t="s">
        <v>916</v>
      </c>
      <c r="C99">
        <v>30</v>
      </c>
    </row>
    <row r="100" spans="1:3" x14ac:dyDescent="0.45">
      <c r="A100" t="s">
        <v>192</v>
      </c>
      <c r="B100" t="s">
        <v>917</v>
      </c>
      <c r="C100">
        <v>30</v>
      </c>
    </row>
    <row r="101" spans="1:3" x14ac:dyDescent="0.45">
      <c r="A101" t="s">
        <v>152</v>
      </c>
      <c r="B101" t="s">
        <v>917</v>
      </c>
      <c r="C101">
        <v>30</v>
      </c>
    </row>
    <row r="102" spans="1:3" x14ac:dyDescent="0.45">
      <c r="A102" t="s">
        <v>195</v>
      </c>
      <c r="B102" t="s">
        <v>916</v>
      </c>
      <c r="C102">
        <v>30</v>
      </c>
    </row>
    <row r="103" spans="1:3" x14ac:dyDescent="0.45">
      <c r="A103" t="s">
        <v>815</v>
      </c>
      <c r="B103" t="s">
        <v>917</v>
      </c>
      <c r="C103">
        <v>30</v>
      </c>
    </row>
    <row r="104" spans="1:3" x14ac:dyDescent="0.45">
      <c r="A104" t="s">
        <v>411</v>
      </c>
      <c r="B104" t="s">
        <v>917</v>
      </c>
      <c r="C104">
        <v>30</v>
      </c>
    </row>
    <row r="105" spans="1:3" x14ac:dyDescent="0.45">
      <c r="A105" t="s">
        <v>324</v>
      </c>
      <c r="B105" t="s">
        <v>916</v>
      </c>
      <c r="C105">
        <v>30</v>
      </c>
    </row>
    <row r="106" spans="1:3" x14ac:dyDescent="0.45">
      <c r="A106" t="s">
        <v>535</v>
      </c>
      <c r="B106" t="s">
        <v>916</v>
      </c>
      <c r="C106">
        <v>30</v>
      </c>
    </row>
    <row r="107" spans="1:3" x14ac:dyDescent="0.45">
      <c r="A107" t="s">
        <v>211</v>
      </c>
      <c r="B107" t="s">
        <v>918</v>
      </c>
      <c r="C107">
        <v>45</v>
      </c>
    </row>
    <row r="108" spans="1:3" x14ac:dyDescent="0.45">
      <c r="A108" t="s">
        <v>494</v>
      </c>
      <c r="B108" t="s">
        <v>917</v>
      </c>
      <c r="C108">
        <v>30</v>
      </c>
    </row>
    <row r="109" spans="1:3" x14ac:dyDescent="0.45">
      <c r="A109" t="s">
        <v>716</v>
      </c>
      <c r="B109" t="s">
        <v>918</v>
      </c>
      <c r="C109">
        <v>30</v>
      </c>
    </row>
    <row r="110" spans="1:3" x14ac:dyDescent="0.45">
      <c r="A110" t="s">
        <v>175</v>
      </c>
      <c r="B110" t="s">
        <v>916</v>
      </c>
      <c r="C110">
        <v>45</v>
      </c>
    </row>
    <row r="111" spans="1:3" x14ac:dyDescent="0.45">
      <c r="A111" t="s">
        <v>74</v>
      </c>
      <c r="B111" t="s">
        <v>917</v>
      </c>
      <c r="C111">
        <v>45</v>
      </c>
    </row>
    <row r="112" spans="1:3" x14ac:dyDescent="0.45">
      <c r="A112" t="s">
        <v>730</v>
      </c>
      <c r="B112" t="s">
        <v>918</v>
      </c>
      <c r="C112">
        <v>30</v>
      </c>
    </row>
    <row r="113" spans="1:3" x14ac:dyDescent="0.45">
      <c r="A113" t="s">
        <v>891</v>
      </c>
      <c r="B113" t="s">
        <v>917</v>
      </c>
      <c r="C113">
        <v>15</v>
      </c>
    </row>
    <row r="114" spans="1:3" x14ac:dyDescent="0.45">
      <c r="A114" t="s">
        <v>552</v>
      </c>
      <c r="B114" t="s">
        <v>916</v>
      </c>
      <c r="C114">
        <v>45</v>
      </c>
    </row>
    <row r="115" spans="1:3" x14ac:dyDescent="0.45">
      <c r="A115" t="s">
        <v>417</v>
      </c>
      <c r="B115" t="s">
        <v>917</v>
      </c>
      <c r="C115">
        <v>30</v>
      </c>
    </row>
    <row r="116" spans="1:3" x14ac:dyDescent="0.45">
      <c r="A116" t="s">
        <v>386</v>
      </c>
      <c r="B116" t="s">
        <v>916</v>
      </c>
      <c r="C116">
        <v>30</v>
      </c>
    </row>
    <row r="117" spans="1:3" x14ac:dyDescent="0.45">
      <c r="A117" t="s">
        <v>545</v>
      </c>
      <c r="B117" t="s">
        <v>918</v>
      </c>
      <c r="C117">
        <v>15</v>
      </c>
    </row>
    <row r="118" spans="1:3" x14ac:dyDescent="0.45">
      <c r="A118" t="s">
        <v>534</v>
      </c>
      <c r="B118" t="s">
        <v>917</v>
      </c>
      <c r="C118">
        <v>30</v>
      </c>
    </row>
    <row r="119" spans="1:3" x14ac:dyDescent="0.45">
      <c r="A119" t="s">
        <v>671</v>
      </c>
      <c r="B119" t="s">
        <v>917</v>
      </c>
      <c r="C119">
        <v>45</v>
      </c>
    </row>
    <row r="120" spans="1:3" x14ac:dyDescent="0.45">
      <c r="A120" t="s">
        <v>462</v>
      </c>
      <c r="B120" t="s">
        <v>917</v>
      </c>
      <c r="C120">
        <v>15</v>
      </c>
    </row>
    <row r="121" spans="1:3" x14ac:dyDescent="0.45">
      <c r="A121" t="s">
        <v>263</v>
      </c>
      <c r="B121" t="s">
        <v>917</v>
      </c>
      <c r="C121">
        <v>30</v>
      </c>
    </row>
    <row r="122" spans="1:3" x14ac:dyDescent="0.45">
      <c r="A122" t="s">
        <v>551</v>
      </c>
      <c r="B122" t="s">
        <v>918</v>
      </c>
      <c r="C122">
        <v>30</v>
      </c>
    </row>
    <row r="123" spans="1:3" x14ac:dyDescent="0.45">
      <c r="A123" t="s">
        <v>217</v>
      </c>
      <c r="B123" t="s">
        <v>917</v>
      </c>
      <c r="C123">
        <v>30</v>
      </c>
    </row>
    <row r="124" spans="1:3" x14ac:dyDescent="0.45">
      <c r="A124" t="s">
        <v>56</v>
      </c>
      <c r="B124" t="s">
        <v>917</v>
      </c>
      <c r="C124">
        <v>30</v>
      </c>
    </row>
    <row r="125" spans="1:3" x14ac:dyDescent="0.45">
      <c r="A125" t="s">
        <v>692</v>
      </c>
      <c r="B125" t="s">
        <v>916</v>
      </c>
      <c r="C125">
        <v>15</v>
      </c>
    </row>
    <row r="126" spans="1:3" x14ac:dyDescent="0.45">
      <c r="A126" t="s">
        <v>677</v>
      </c>
      <c r="B126" t="s">
        <v>917</v>
      </c>
      <c r="C126">
        <v>30</v>
      </c>
    </row>
    <row r="127" spans="1:3" x14ac:dyDescent="0.45">
      <c r="A127" t="s">
        <v>627</v>
      </c>
      <c r="B127" t="s">
        <v>916</v>
      </c>
      <c r="C127">
        <v>15</v>
      </c>
    </row>
    <row r="128" spans="1:3" x14ac:dyDescent="0.45">
      <c r="A128" t="s">
        <v>408</v>
      </c>
      <c r="B128" t="s">
        <v>917</v>
      </c>
      <c r="C128">
        <v>30</v>
      </c>
    </row>
    <row r="129" spans="1:3" x14ac:dyDescent="0.45">
      <c r="A129" t="s">
        <v>680</v>
      </c>
      <c r="B129" t="s">
        <v>918</v>
      </c>
      <c r="C129">
        <v>30</v>
      </c>
    </row>
    <row r="130" spans="1:3" x14ac:dyDescent="0.45">
      <c r="A130" t="s">
        <v>645</v>
      </c>
      <c r="B130" t="s">
        <v>917</v>
      </c>
      <c r="C130">
        <v>30</v>
      </c>
    </row>
    <row r="131" spans="1:3" x14ac:dyDescent="0.45">
      <c r="A131" t="s">
        <v>556</v>
      </c>
      <c r="B131" t="s">
        <v>918</v>
      </c>
      <c r="C131">
        <v>30</v>
      </c>
    </row>
    <row r="132" spans="1:3" x14ac:dyDescent="0.45">
      <c r="A132" t="s">
        <v>82</v>
      </c>
      <c r="B132" t="s">
        <v>918</v>
      </c>
      <c r="C132">
        <v>45</v>
      </c>
    </row>
    <row r="133" spans="1:3" x14ac:dyDescent="0.45">
      <c r="A133" t="s">
        <v>100</v>
      </c>
      <c r="B133" t="s">
        <v>918</v>
      </c>
      <c r="C133">
        <v>45</v>
      </c>
    </row>
    <row r="134" spans="1:3" x14ac:dyDescent="0.45">
      <c r="A134" t="s">
        <v>855</v>
      </c>
      <c r="B134" t="s">
        <v>917</v>
      </c>
      <c r="C134">
        <v>30</v>
      </c>
    </row>
    <row r="135" spans="1:3" x14ac:dyDescent="0.45">
      <c r="A135" t="s">
        <v>639</v>
      </c>
      <c r="B135" t="s">
        <v>917</v>
      </c>
      <c r="C135">
        <v>30</v>
      </c>
    </row>
    <row r="136" spans="1:3" x14ac:dyDescent="0.45">
      <c r="A136" t="s">
        <v>95</v>
      </c>
      <c r="B136" t="s">
        <v>918</v>
      </c>
      <c r="C136">
        <v>30</v>
      </c>
    </row>
    <row r="137" spans="1:3" x14ac:dyDescent="0.45">
      <c r="A137" t="s">
        <v>53</v>
      </c>
      <c r="B137" t="s">
        <v>916</v>
      </c>
      <c r="C137">
        <v>30</v>
      </c>
    </row>
    <row r="138" spans="1:3" x14ac:dyDescent="0.45">
      <c r="A138" t="s">
        <v>668</v>
      </c>
      <c r="B138" t="s">
        <v>918</v>
      </c>
      <c r="C138">
        <v>45</v>
      </c>
    </row>
    <row r="139" spans="1:3" x14ac:dyDescent="0.45">
      <c r="A139" t="s">
        <v>228</v>
      </c>
      <c r="B139" t="s">
        <v>917</v>
      </c>
      <c r="C139">
        <v>15</v>
      </c>
    </row>
    <row r="140" spans="1:3" x14ac:dyDescent="0.45">
      <c r="A140" t="s">
        <v>749</v>
      </c>
      <c r="B140" t="s">
        <v>916</v>
      </c>
      <c r="C140">
        <v>45</v>
      </c>
    </row>
    <row r="141" spans="1:3" x14ac:dyDescent="0.45">
      <c r="A141" t="s">
        <v>629</v>
      </c>
      <c r="B141" t="s">
        <v>918</v>
      </c>
      <c r="C141">
        <v>30</v>
      </c>
    </row>
    <row r="142" spans="1:3" x14ac:dyDescent="0.45">
      <c r="A142" t="s">
        <v>764</v>
      </c>
      <c r="B142" t="s">
        <v>916</v>
      </c>
      <c r="C142">
        <v>45</v>
      </c>
    </row>
    <row r="143" spans="1:3" x14ac:dyDescent="0.45">
      <c r="A143" t="s">
        <v>565</v>
      </c>
      <c r="B143" t="s">
        <v>916</v>
      </c>
      <c r="C143">
        <v>15</v>
      </c>
    </row>
    <row r="144" spans="1:3" x14ac:dyDescent="0.45">
      <c r="A144" t="s">
        <v>347</v>
      </c>
      <c r="B144" t="s">
        <v>918</v>
      </c>
      <c r="C144">
        <v>30</v>
      </c>
    </row>
    <row r="145" spans="1:3" x14ac:dyDescent="0.45">
      <c r="A145" t="s">
        <v>52</v>
      </c>
      <c r="B145" t="s">
        <v>917</v>
      </c>
      <c r="C145">
        <v>30</v>
      </c>
    </row>
    <row r="146" spans="1:3" x14ac:dyDescent="0.45">
      <c r="A146" t="s">
        <v>365</v>
      </c>
      <c r="B146" t="s">
        <v>918</v>
      </c>
      <c r="C146">
        <v>15</v>
      </c>
    </row>
    <row r="147" spans="1:3" x14ac:dyDescent="0.45">
      <c r="A147" t="s">
        <v>295</v>
      </c>
      <c r="B147" t="s">
        <v>917</v>
      </c>
      <c r="C147">
        <v>30</v>
      </c>
    </row>
    <row r="148" spans="1:3" x14ac:dyDescent="0.45">
      <c r="A148" t="s">
        <v>516</v>
      </c>
      <c r="B148" t="s">
        <v>917</v>
      </c>
      <c r="C148">
        <v>15</v>
      </c>
    </row>
    <row r="149" spans="1:3" x14ac:dyDescent="0.45">
      <c r="A149" t="s">
        <v>617</v>
      </c>
      <c r="B149" t="s">
        <v>917</v>
      </c>
      <c r="C149">
        <v>15</v>
      </c>
    </row>
    <row r="150" spans="1:3" x14ac:dyDescent="0.45">
      <c r="A150" t="s">
        <v>542</v>
      </c>
      <c r="B150" t="s">
        <v>917</v>
      </c>
      <c r="C150">
        <v>30</v>
      </c>
    </row>
    <row r="151" spans="1:3" x14ac:dyDescent="0.45">
      <c r="A151" t="s">
        <v>495</v>
      </c>
      <c r="B151" t="s">
        <v>917</v>
      </c>
      <c r="C151">
        <v>30</v>
      </c>
    </row>
    <row r="152" spans="1:3" x14ac:dyDescent="0.45">
      <c r="A152" t="s">
        <v>333</v>
      </c>
      <c r="B152" t="s">
        <v>917</v>
      </c>
      <c r="C152">
        <v>15</v>
      </c>
    </row>
    <row r="153" spans="1:3" x14ac:dyDescent="0.45">
      <c r="A153" t="s">
        <v>870</v>
      </c>
      <c r="B153" t="s">
        <v>918</v>
      </c>
      <c r="C153">
        <v>15</v>
      </c>
    </row>
    <row r="154" spans="1:3" x14ac:dyDescent="0.45">
      <c r="A154" t="s">
        <v>121</v>
      </c>
      <c r="B154" t="s">
        <v>918</v>
      </c>
      <c r="C154">
        <v>30</v>
      </c>
    </row>
    <row r="155" spans="1:3" x14ac:dyDescent="0.45">
      <c r="A155" t="s">
        <v>320</v>
      </c>
      <c r="B155" t="s">
        <v>917</v>
      </c>
      <c r="C155">
        <v>45</v>
      </c>
    </row>
    <row r="156" spans="1:3" x14ac:dyDescent="0.45">
      <c r="A156" t="s">
        <v>531</v>
      </c>
      <c r="B156" t="s">
        <v>918</v>
      </c>
      <c r="C156">
        <v>15</v>
      </c>
    </row>
    <row r="157" spans="1:3" x14ac:dyDescent="0.45">
      <c r="A157" t="s">
        <v>288</v>
      </c>
      <c r="B157" t="s">
        <v>916</v>
      </c>
      <c r="C157">
        <v>30</v>
      </c>
    </row>
    <row r="158" spans="1:3" x14ac:dyDescent="0.45">
      <c r="A158" t="s">
        <v>498</v>
      </c>
      <c r="B158" t="s">
        <v>918</v>
      </c>
      <c r="C158">
        <v>30</v>
      </c>
    </row>
    <row r="159" spans="1:3" x14ac:dyDescent="0.45">
      <c r="A159" t="s">
        <v>371</v>
      </c>
      <c r="B159" t="s">
        <v>917</v>
      </c>
      <c r="C159">
        <v>45</v>
      </c>
    </row>
    <row r="160" spans="1:3" x14ac:dyDescent="0.45">
      <c r="A160" t="s">
        <v>908</v>
      </c>
      <c r="B160" t="s">
        <v>918</v>
      </c>
      <c r="C160">
        <v>30</v>
      </c>
    </row>
    <row r="161" spans="1:3" x14ac:dyDescent="0.45">
      <c r="A161" t="s">
        <v>124</v>
      </c>
      <c r="B161" t="s">
        <v>916</v>
      </c>
      <c r="C161">
        <v>30</v>
      </c>
    </row>
    <row r="162" spans="1:3" x14ac:dyDescent="0.45">
      <c r="A162" t="s">
        <v>859</v>
      </c>
      <c r="B162" t="s">
        <v>918</v>
      </c>
      <c r="C162">
        <v>30</v>
      </c>
    </row>
    <row r="163" spans="1:3" x14ac:dyDescent="0.45">
      <c r="A163" t="s">
        <v>805</v>
      </c>
      <c r="B163" t="s">
        <v>918</v>
      </c>
      <c r="C163">
        <v>30</v>
      </c>
    </row>
    <row r="164" spans="1:3" x14ac:dyDescent="0.45">
      <c r="A164" t="s">
        <v>257</v>
      </c>
      <c r="B164" t="s">
        <v>918</v>
      </c>
      <c r="C164">
        <v>30</v>
      </c>
    </row>
    <row r="165" spans="1:3" x14ac:dyDescent="0.45">
      <c r="A165" t="s">
        <v>21</v>
      </c>
      <c r="B165" t="s">
        <v>916</v>
      </c>
      <c r="C165">
        <v>45</v>
      </c>
    </row>
    <row r="166" spans="1:3" x14ac:dyDescent="0.45">
      <c r="A166" t="s">
        <v>861</v>
      </c>
      <c r="B166" t="s">
        <v>917</v>
      </c>
      <c r="C166">
        <v>15</v>
      </c>
    </row>
    <row r="167" spans="1:3" x14ac:dyDescent="0.45">
      <c r="A167" t="s">
        <v>85</v>
      </c>
      <c r="B167" t="s">
        <v>916</v>
      </c>
      <c r="C167">
        <v>30</v>
      </c>
    </row>
    <row r="168" spans="1:3" x14ac:dyDescent="0.45">
      <c r="A168" t="s">
        <v>575</v>
      </c>
      <c r="B168" t="s">
        <v>917</v>
      </c>
      <c r="C168">
        <v>30</v>
      </c>
    </row>
    <row r="169" spans="1:3" x14ac:dyDescent="0.45">
      <c r="A169" t="s">
        <v>765</v>
      </c>
      <c r="B169" t="s">
        <v>917</v>
      </c>
      <c r="C169">
        <v>30</v>
      </c>
    </row>
    <row r="170" spans="1:3" x14ac:dyDescent="0.45">
      <c r="A170" t="s">
        <v>248</v>
      </c>
      <c r="B170" t="s">
        <v>916</v>
      </c>
      <c r="C170">
        <v>30</v>
      </c>
    </row>
    <row r="171" spans="1:3" x14ac:dyDescent="0.45">
      <c r="A171" t="s">
        <v>693</v>
      </c>
      <c r="B171" t="s">
        <v>916</v>
      </c>
      <c r="C171">
        <v>30</v>
      </c>
    </row>
    <row r="172" spans="1:3" x14ac:dyDescent="0.45">
      <c r="A172" t="s">
        <v>279</v>
      </c>
      <c r="B172" t="s">
        <v>917</v>
      </c>
      <c r="C172">
        <v>30</v>
      </c>
    </row>
    <row r="173" spans="1:3" x14ac:dyDescent="0.45">
      <c r="A173" t="s">
        <v>759</v>
      </c>
      <c r="B173" t="s">
        <v>916</v>
      </c>
      <c r="C173">
        <v>30</v>
      </c>
    </row>
    <row r="174" spans="1:3" x14ac:dyDescent="0.45">
      <c r="A174" t="s">
        <v>846</v>
      </c>
      <c r="B174" t="s">
        <v>918</v>
      </c>
      <c r="C174">
        <v>30</v>
      </c>
    </row>
    <row r="175" spans="1:3" x14ac:dyDescent="0.45">
      <c r="A175" t="s">
        <v>402</v>
      </c>
      <c r="B175" t="s">
        <v>917</v>
      </c>
      <c r="C175">
        <v>30</v>
      </c>
    </row>
    <row r="176" spans="1:3" x14ac:dyDescent="0.45">
      <c r="A176" t="s">
        <v>788</v>
      </c>
      <c r="B176" t="s">
        <v>918</v>
      </c>
      <c r="C176">
        <v>15</v>
      </c>
    </row>
    <row r="177" spans="1:3" x14ac:dyDescent="0.45">
      <c r="A177" t="s">
        <v>168</v>
      </c>
      <c r="B177" t="s">
        <v>916</v>
      </c>
      <c r="C177">
        <v>15</v>
      </c>
    </row>
    <row r="178" spans="1:3" x14ac:dyDescent="0.45">
      <c r="A178" t="s">
        <v>33</v>
      </c>
      <c r="B178" t="s">
        <v>916</v>
      </c>
      <c r="C178">
        <v>15</v>
      </c>
    </row>
    <row r="179" spans="1:3" x14ac:dyDescent="0.45">
      <c r="A179" t="s">
        <v>670</v>
      </c>
      <c r="B179" t="s">
        <v>917</v>
      </c>
      <c r="C179">
        <v>30</v>
      </c>
    </row>
    <row r="180" spans="1:3" x14ac:dyDescent="0.45">
      <c r="A180" t="s">
        <v>150</v>
      </c>
      <c r="B180" t="s">
        <v>918</v>
      </c>
      <c r="C180">
        <v>45</v>
      </c>
    </row>
    <row r="181" spans="1:3" x14ac:dyDescent="0.45">
      <c r="A181" t="s">
        <v>834</v>
      </c>
      <c r="B181" t="s">
        <v>918</v>
      </c>
      <c r="C181">
        <v>15</v>
      </c>
    </row>
    <row r="182" spans="1:3" x14ac:dyDescent="0.45">
      <c r="A182" t="s">
        <v>107</v>
      </c>
      <c r="B182" t="s">
        <v>918</v>
      </c>
      <c r="C182">
        <v>15</v>
      </c>
    </row>
    <row r="183" spans="1:3" x14ac:dyDescent="0.45">
      <c r="A183" t="s">
        <v>64</v>
      </c>
      <c r="B183" t="s">
        <v>918</v>
      </c>
      <c r="C183">
        <v>30</v>
      </c>
    </row>
    <row r="184" spans="1:3" x14ac:dyDescent="0.45">
      <c r="A184" t="s">
        <v>223</v>
      </c>
      <c r="B184" t="s">
        <v>917</v>
      </c>
      <c r="C184">
        <v>15</v>
      </c>
    </row>
    <row r="185" spans="1:3" x14ac:dyDescent="0.45">
      <c r="A185" t="s">
        <v>684</v>
      </c>
      <c r="B185" t="s">
        <v>917</v>
      </c>
      <c r="C185">
        <v>15</v>
      </c>
    </row>
    <row r="186" spans="1:3" x14ac:dyDescent="0.45">
      <c r="A186" t="s">
        <v>310</v>
      </c>
      <c r="B186" t="s">
        <v>918</v>
      </c>
      <c r="C186">
        <v>30</v>
      </c>
    </row>
    <row r="187" spans="1:3" x14ac:dyDescent="0.45">
      <c r="A187" t="s">
        <v>520</v>
      </c>
      <c r="B187" t="s">
        <v>918</v>
      </c>
      <c r="C187">
        <v>30</v>
      </c>
    </row>
    <row r="188" spans="1:3" x14ac:dyDescent="0.45">
      <c r="A188" t="s">
        <v>593</v>
      </c>
      <c r="B188" t="s">
        <v>917</v>
      </c>
      <c r="C188">
        <v>30</v>
      </c>
    </row>
    <row r="189" spans="1:3" x14ac:dyDescent="0.45">
      <c r="A189" t="s">
        <v>48</v>
      </c>
      <c r="B189" t="s">
        <v>916</v>
      </c>
      <c r="C189">
        <v>30</v>
      </c>
    </row>
    <row r="190" spans="1:3" x14ac:dyDescent="0.45">
      <c r="A190" t="s">
        <v>517</v>
      </c>
      <c r="B190" t="s">
        <v>917</v>
      </c>
      <c r="C190">
        <v>15</v>
      </c>
    </row>
    <row r="191" spans="1:3" x14ac:dyDescent="0.45">
      <c r="A191" t="s">
        <v>148</v>
      </c>
      <c r="B191" t="s">
        <v>917</v>
      </c>
      <c r="C191">
        <v>45</v>
      </c>
    </row>
    <row r="192" spans="1:3" x14ac:dyDescent="0.45">
      <c r="A192" t="s">
        <v>486</v>
      </c>
      <c r="B192" t="s">
        <v>917</v>
      </c>
      <c r="C192">
        <v>15</v>
      </c>
    </row>
    <row r="193" spans="1:3" x14ac:dyDescent="0.45">
      <c r="A193" t="s">
        <v>722</v>
      </c>
      <c r="B193" t="s">
        <v>916</v>
      </c>
      <c r="C193">
        <v>30</v>
      </c>
    </row>
    <row r="194" spans="1:3" x14ac:dyDescent="0.45">
      <c r="A194" t="s">
        <v>351</v>
      </c>
      <c r="B194" t="s">
        <v>916</v>
      </c>
      <c r="C194">
        <v>30</v>
      </c>
    </row>
    <row r="195" spans="1:3" x14ac:dyDescent="0.45">
      <c r="A195" t="s">
        <v>500</v>
      </c>
      <c r="B195" t="s">
        <v>918</v>
      </c>
      <c r="C195">
        <v>30</v>
      </c>
    </row>
    <row r="196" spans="1:3" x14ac:dyDescent="0.45">
      <c r="A196" t="s">
        <v>300</v>
      </c>
      <c r="B196" t="s">
        <v>916</v>
      </c>
      <c r="C196">
        <v>30</v>
      </c>
    </row>
    <row r="197" spans="1:3" x14ac:dyDescent="0.45">
      <c r="A197" t="s">
        <v>699</v>
      </c>
      <c r="B197" t="s">
        <v>918</v>
      </c>
      <c r="C197">
        <v>30</v>
      </c>
    </row>
    <row r="198" spans="1:3" x14ac:dyDescent="0.45">
      <c r="A198" t="s">
        <v>718</v>
      </c>
      <c r="B198" t="s">
        <v>916</v>
      </c>
      <c r="C198">
        <v>45</v>
      </c>
    </row>
    <row r="199" spans="1:3" x14ac:dyDescent="0.45">
      <c r="A199" t="s">
        <v>31</v>
      </c>
      <c r="B199" t="s">
        <v>917</v>
      </c>
      <c r="C199">
        <v>30</v>
      </c>
    </row>
    <row r="200" spans="1:3" x14ac:dyDescent="0.45">
      <c r="A200" t="s">
        <v>54</v>
      </c>
      <c r="B200" t="s">
        <v>916</v>
      </c>
      <c r="C200">
        <v>45</v>
      </c>
    </row>
    <row r="201" spans="1:3" x14ac:dyDescent="0.45">
      <c r="A201" t="s">
        <v>511</v>
      </c>
      <c r="B201" t="s">
        <v>917</v>
      </c>
      <c r="C201">
        <v>15</v>
      </c>
    </row>
    <row r="202" spans="1:3" x14ac:dyDescent="0.45">
      <c r="A202" t="s">
        <v>246</v>
      </c>
      <c r="B202" t="s">
        <v>918</v>
      </c>
      <c r="C202">
        <v>45</v>
      </c>
    </row>
    <row r="203" spans="1:3" x14ac:dyDescent="0.45">
      <c r="A203" t="s">
        <v>775</v>
      </c>
      <c r="B203" t="s">
        <v>917</v>
      </c>
      <c r="C203">
        <v>30</v>
      </c>
    </row>
    <row r="204" spans="1:3" x14ac:dyDescent="0.45">
      <c r="A204" t="s">
        <v>164</v>
      </c>
      <c r="B204" t="s">
        <v>917</v>
      </c>
      <c r="C204">
        <v>45</v>
      </c>
    </row>
    <row r="205" spans="1:3" x14ac:dyDescent="0.45">
      <c r="A205" t="s">
        <v>673</v>
      </c>
      <c r="B205" t="s">
        <v>916</v>
      </c>
      <c r="C205">
        <v>15</v>
      </c>
    </row>
    <row r="206" spans="1:3" x14ac:dyDescent="0.45">
      <c r="A206" t="s">
        <v>654</v>
      </c>
      <c r="B206" t="s">
        <v>917</v>
      </c>
      <c r="C206">
        <v>30</v>
      </c>
    </row>
    <row r="207" spans="1:3" x14ac:dyDescent="0.45">
      <c r="A207" t="s">
        <v>580</v>
      </c>
      <c r="B207" t="s">
        <v>917</v>
      </c>
      <c r="C207">
        <v>30</v>
      </c>
    </row>
    <row r="208" spans="1:3" x14ac:dyDescent="0.45">
      <c r="A208" t="s">
        <v>683</v>
      </c>
      <c r="B208" t="s">
        <v>916</v>
      </c>
      <c r="C208">
        <v>15</v>
      </c>
    </row>
    <row r="209" spans="1:3" x14ac:dyDescent="0.45">
      <c r="A209" t="s">
        <v>900</v>
      </c>
      <c r="B209" t="s">
        <v>917</v>
      </c>
      <c r="C209">
        <v>30</v>
      </c>
    </row>
    <row r="210" spans="1:3" x14ac:dyDescent="0.45">
      <c r="A210" t="s">
        <v>137</v>
      </c>
      <c r="B210" t="s">
        <v>917</v>
      </c>
      <c r="C210">
        <v>30</v>
      </c>
    </row>
    <row r="211" spans="1:3" x14ac:dyDescent="0.45">
      <c r="A211" t="s">
        <v>460</v>
      </c>
      <c r="B211" t="s">
        <v>917</v>
      </c>
      <c r="C211">
        <v>45</v>
      </c>
    </row>
    <row r="212" spans="1:3" x14ac:dyDescent="0.45">
      <c r="A212" t="s">
        <v>753</v>
      </c>
      <c r="B212" t="s">
        <v>918</v>
      </c>
      <c r="C212">
        <v>45</v>
      </c>
    </row>
    <row r="213" spans="1:3" x14ac:dyDescent="0.45">
      <c r="A213" t="s">
        <v>159</v>
      </c>
      <c r="B213" t="s">
        <v>917</v>
      </c>
      <c r="C213">
        <v>45</v>
      </c>
    </row>
    <row r="214" spans="1:3" x14ac:dyDescent="0.45">
      <c r="A214" t="s">
        <v>637</v>
      </c>
      <c r="B214" t="s">
        <v>917</v>
      </c>
      <c r="C214">
        <v>30</v>
      </c>
    </row>
    <row r="215" spans="1:3" x14ac:dyDescent="0.45">
      <c r="A215" t="s">
        <v>554</v>
      </c>
      <c r="B215" t="s">
        <v>917</v>
      </c>
      <c r="C215">
        <v>30</v>
      </c>
    </row>
    <row r="216" spans="1:3" x14ac:dyDescent="0.45">
      <c r="A216" t="s">
        <v>782</v>
      </c>
      <c r="B216" t="s">
        <v>918</v>
      </c>
      <c r="C216">
        <v>30</v>
      </c>
    </row>
    <row r="217" spans="1:3" x14ac:dyDescent="0.45">
      <c r="A217" t="s">
        <v>303</v>
      </c>
      <c r="B217" t="s">
        <v>916</v>
      </c>
      <c r="C217">
        <v>30</v>
      </c>
    </row>
    <row r="218" spans="1:3" x14ac:dyDescent="0.45">
      <c r="A218" t="s">
        <v>596</v>
      </c>
      <c r="B218" t="s">
        <v>917</v>
      </c>
      <c r="C218">
        <v>30</v>
      </c>
    </row>
    <row r="219" spans="1:3" x14ac:dyDescent="0.45">
      <c r="A219" t="s">
        <v>469</v>
      </c>
      <c r="B219" t="s">
        <v>916</v>
      </c>
      <c r="C219">
        <v>30</v>
      </c>
    </row>
    <row r="220" spans="1:3" x14ac:dyDescent="0.45">
      <c r="A220" t="s">
        <v>355</v>
      </c>
      <c r="B220" t="s">
        <v>917</v>
      </c>
      <c r="C220">
        <v>30</v>
      </c>
    </row>
    <row r="221" spans="1:3" x14ac:dyDescent="0.45">
      <c r="A221" t="s">
        <v>112</v>
      </c>
      <c r="B221" t="s">
        <v>916</v>
      </c>
      <c r="C221">
        <v>15</v>
      </c>
    </row>
    <row r="222" spans="1:3" x14ac:dyDescent="0.45">
      <c r="A222" t="s">
        <v>619</v>
      </c>
      <c r="B222" t="s">
        <v>916</v>
      </c>
      <c r="C222">
        <v>45</v>
      </c>
    </row>
    <row r="223" spans="1:3" x14ac:dyDescent="0.45">
      <c r="A223" t="s">
        <v>901</v>
      </c>
      <c r="B223" t="s">
        <v>917</v>
      </c>
      <c r="C223">
        <v>30</v>
      </c>
    </row>
    <row r="224" spans="1:3" x14ac:dyDescent="0.45">
      <c r="A224" t="s">
        <v>425</v>
      </c>
      <c r="B224" t="s">
        <v>916</v>
      </c>
      <c r="C224">
        <v>30</v>
      </c>
    </row>
    <row r="225" spans="1:3" x14ac:dyDescent="0.45">
      <c r="A225" t="s">
        <v>819</v>
      </c>
      <c r="B225" t="s">
        <v>917</v>
      </c>
      <c r="C225">
        <v>30</v>
      </c>
    </row>
    <row r="226" spans="1:3" x14ac:dyDescent="0.45">
      <c r="A226" t="s">
        <v>259</v>
      </c>
      <c r="B226" t="s">
        <v>918</v>
      </c>
      <c r="C226">
        <v>15</v>
      </c>
    </row>
    <row r="227" spans="1:3" x14ac:dyDescent="0.45">
      <c r="A227" t="s">
        <v>423</v>
      </c>
      <c r="B227" t="s">
        <v>917</v>
      </c>
      <c r="C227">
        <v>30</v>
      </c>
    </row>
    <row r="228" spans="1:3" x14ac:dyDescent="0.45">
      <c r="A228" t="s">
        <v>728</v>
      </c>
      <c r="B228" t="s">
        <v>917</v>
      </c>
      <c r="C228">
        <v>45</v>
      </c>
    </row>
    <row r="229" spans="1:3" x14ac:dyDescent="0.45">
      <c r="A229" t="s">
        <v>907</v>
      </c>
      <c r="B229" t="s">
        <v>917</v>
      </c>
      <c r="C229">
        <v>30</v>
      </c>
    </row>
    <row r="230" spans="1:3" x14ac:dyDescent="0.45">
      <c r="A230" t="s">
        <v>647</v>
      </c>
      <c r="B230" t="s">
        <v>917</v>
      </c>
      <c r="C230">
        <v>30</v>
      </c>
    </row>
    <row r="231" spans="1:3" x14ac:dyDescent="0.45">
      <c r="A231" t="s">
        <v>179</v>
      </c>
      <c r="B231" t="s">
        <v>917</v>
      </c>
      <c r="C231">
        <v>30</v>
      </c>
    </row>
    <row r="232" spans="1:3" x14ac:dyDescent="0.45">
      <c r="A232" t="s">
        <v>331</v>
      </c>
      <c r="B232" t="s">
        <v>917</v>
      </c>
      <c r="C232">
        <v>30</v>
      </c>
    </row>
    <row r="233" spans="1:3" x14ac:dyDescent="0.45">
      <c r="A233" t="s">
        <v>792</v>
      </c>
      <c r="B233" t="s">
        <v>916</v>
      </c>
      <c r="C233">
        <v>30</v>
      </c>
    </row>
    <row r="234" spans="1:3" x14ac:dyDescent="0.45">
      <c r="A234" t="s">
        <v>626</v>
      </c>
      <c r="B234" t="s">
        <v>917</v>
      </c>
      <c r="C234">
        <v>30</v>
      </c>
    </row>
    <row r="235" spans="1:3" x14ac:dyDescent="0.45">
      <c r="A235" t="s">
        <v>807</v>
      </c>
      <c r="B235" t="s">
        <v>917</v>
      </c>
      <c r="C235">
        <v>15</v>
      </c>
    </row>
    <row r="236" spans="1:3" x14ac:dyDescent="0.45">
      <c r="A236" t="s">
        <v>183</v>
      </c>
      <c r="B236" t="s">
        <v>917</v>
      </c>
      <c r="C236">
        <v>30</v>
      </c>
    </row>
    <row r="237" spans="1:3" x14ac:dyDescent="0.45">
      <c r="A237" t="s">
        <v>634</v>
      </c>
      <c r="B237" t="s">
        <v>916</v>
      </c>
      <c r="C237">
        <v>15</v>
      </c>
    </row>
    <row r="238" spans="1:3" x14ac:dyDescent="0.45">
      <c r="A238" t="s">
        <v>756</v>
      </c>
      <c r="B238" t="s">
        <v>918</v>
      </c>
      <c r="C238">
        <v>30</v>
      </c>
    </row>
    <row r="239" spans="1:3" x14ac:dyDescent="0.45">
      <c r="A239" t="s">
        <v>674</v>
      </c>
      <c r="B239" t="s">
        <v>916</v>
      </c>
      <c r="C239">
        <v>30</v>
      </c>
    </row>
    <row r="240" spans="1:3" x14ac:dyDescent="0.45">
      <c r="A240" t="s">
        <v>141</v>
      </c>
      <c r="B240" t="s">
        <v>918</v>
      </c>
      <c r="C240">
        <v>45</v>
      </c>
    </row>
    <row r="241" spans="1:3" x14ac:dyDescent="0.45">
      <c r="A241" t="s">
        <v>25</v>
      </c>
      <c r="B241" t="s">
        <v>916</v>
      </c>
      <c r="C241">
        <v>30</v>
      </c>
    </row>
    <row r="242" spans="1:3" x14ac:dyDescent="0.45">
      <c r="A242" t="s">
        <v>122</v>
      </c>
      <c r="B242" t="s">
        <v>918</v>
      </c>
      <c r="C242">
        <v>30</v>
      </c>
    </row>
    <row r="243" spans="1:3" x14ac:dyDescent="0.45">
      <c r="A243" t="s">
        <v>394</v>
      </c>
      <c r="B243" t="s">
        <v>916</v>
      </c>
      <c r="C243">
        <v>30</v>
      </c>
    </row>
    <row r="244" spans="1:3" x14ac:dyDescent="0.45">
      <c r="A244" t="s">
        <v>826</v>
      </c>
      <c r="B244" t="s">
        <v>918</v>
      </c>
      <c r="C244">
        <v>15</v>
      </c>
    </row>
    <row r="245" spans="1:3" x14ac:dyDescent="0.45">
      <c r="A245" t="s">
        <v>220</v>
      </c>
      <c r="B245" t="s">
        <v>918</v>
      </c>
      <c r="C245">
        <v>30</v>
      </c>
    </row>
    <row r="246" spans="1:3" x14ac:dyDescent="0.45">
      <c r="A246" t="s">
        <v>710</v>
      </c>
      <c r="B246" t="s">
        <v>918</v>
      </c>
      <c r="C246">
        <v>45</v>
      </c>
    </row>
    <row r="247" spans="1:3" x14ac:dyDescent="0.45">
      <c r="A247" t="s">
        <v>786</v>
      </c>
      <c r="B247" t="s">
        <v>917</v>
      </c>
      <c r="C247">
        <v>30</v>
      </c>
    </row>
    <row r="248" spans="1:3" x14ac:dyDescent="0.45">
      <c r="A248" t="s">
        <v>108</v>
      </c>
      <c r="B248" t="s">
        <v>917</v>
      </c>
      <c r="C248">
        <v>15</v>
      </c>
    </row>
    <row r="249" spans="1:3" x14ac:dyDescent="0.45">
      <c r="A249" t="s">
        <v>240</v>
      </c>
      <c r="B249" t="s">
        <v>918</v>
      </c>
      <c r="C249">
        <v>30</v>
      </c>
    </row>
    <row r="250" spans="1:3" x14ac:dyDescent="0.45">
      <c r="A250" t="s">
        <v>489</v>
      </c>
      <c r="B250" t="s">
        <v>917</v>
      </c>
      <c r="C250">
        <v>45</v>
      </c>
    </row>
    <row r="251" spans="1:3" x14ac:dyDescent="0.45">
      <c r="A251" t="s">
        <v>529</v>
      </c>
      <c r="B251" t="s">
        <v>917</v>
      </c>
      <c r="C251">
        <v>30</v>
      </c>
    </row>
    <row r="252" spans="1:3" x14ac:dyDescent="0.45">
      <c r="A252" t="s">
        <v>888</v>
      </c>
      <c r="B252" t="s">
        <v>918</v>
      </c>
      <c r="C252">
        <v>30</v>
      </c>
    </row>
    <row r="253" spans="1:3" x14ac:dyDescent="0.45">
      <c r="A253" t="s">
        <v>457</v>
      </c>
      <c r="B253" t="s">
        <v>918</v>
      </c>
      <c r="C253">
        <v>30</v>
      </c>
    </row>
    <row r="254" spans="1:3" x14ac:dyDescent="0.45">
      <c r="A254" t="s">
        <v>178</v>
      </c>
      <c r="B254" t="s">
        <v>917</v>
      </c>
      <c r="C254">
        <v>30</v>
      </c>
    </row>
    <row r="255" spans="1:3" x14ac:dyDescent="0.45">
      <c r="A255" t="s">
        <v>156</v>
      </c>
      <c r="B255" t="s">
        <v>917</v>
      </c>
      <c r="C255">
        <v>30</v>
      </c>
    </row>
    <row r="256" spans="1:3" x14ac:dyDescent="0.45">
      <c r="A256" t="s">
        <v>889</v>
      </c>
      <c r="B256" t="s">
        <v>917</v>
      </c>
      <c r="C256">
        <v>15</v>
      </c>
    </row>
    <row r="257" spans="1:3" x14ac:dyDescent="0.45">
      <c r="A257" t="s">
        <v>538</v>
      </c>
      <c r="B257" t="s">
        <v>916</v>
      </c>
      <c r="C257">
        <v>30</v>
      </c>
    </row>
    <row r="258" spans="1:3" x14ac:dyDescent="0.45">
      <c r="A258" t="s">
        <v>298</v>
      </c>
      <c r="B258" t="s">
        <v>916</v>
      </c>
      <c r="C258">
        <v>45</v>
      </c>
    </row>
    <row r="259" spans="1:3" x14ac:dyDescent="0.45">
      <c r="A259" t="s">
        <v>138</v>
      </c>
      <c r="B259" t="s">
        <v>917</v>
      </c>
      <c r="C259">
        <v>30</v>
      </c>
    </row>
    <row r="260" spans="1:3" x14ac:dyDescent="0.45">
      <c r="A260" t="s">
        <v>711</v>
      </c>
      <c r="B260" t="s">
        <v>917</v>
      </c>
      <c r="C260">
        <v>15</v>
      </c>
    </row>
    <row r="261" spans="1:3" x14ac:dyDescent="0.45">
      <c r="A261" t="s">
        <v>738</v>
      </c>
      <c r="B261" t="s">
        <v>917</v>
      </c>
      <c r="C261">
        <v>30</v>
      </c>
    </row>
    <row r="262" spans="1:3" x14ac:dyDescent="0.45">
      <c r="A262" t="s">
        <v>335</v>
      </c>
      <c r="B262" t="s">
        <v>917</v>
      </c>
      <c r="C262">
        <v>15</v>
      </c>
    </row>
    <row r="263" spans="1:3" x14ac:dyDescent="0.45">
      <c r="A263" t="s">
        <v>415</v>
      </c>
      <c r="B263" t="s">
        <v>917</v>
      </c>
      <c r="C263">
        <v>30</v>
      </c>
    </row>
    <row r="264" spans="1:3" x14ac:dyDescent="0.45">
      <c r="A264" t="s">
        <v>885</v>
      </c>
      <c r="B264" t="s">
        <v>917</v>
      </c>
      <c r="C264">
        <v>30</v>
      </c>
    </row>
    <row r="265" spans="1:3" x14ac:dyDescent="0.45">
      <c r="A265" t="s">
        <v>887</v>
      </c>
      <c r="B265" t="s">
        <v>918</v>
      </c>
      <c r="C265">
        <v>30</v>
      </c>
    </row>
    <row r="266" spans="1:3" x14ac:dyDescent="0.45">
      <c r="A266" t="s">
        <v>414</v>
      </c>
      <c r="B266" t="s">
        <v>916</v>
      </c>
      <c r="C266">
        <v>30</v>
      </c>
    </row>
    <row r="267" spans="1:3" x14ac:dyDescent="0.45">
      <c r="A267" t="s">
        <v>586</v>
      </c>
      <c r="B267" t="s">
        <v>918</v>
      </c>
      <c r="C267">
        <v>45</v>
      </c>
    </row>
    <row r="268" spans="1:3" x14ac:dyDescent="0.45">
      <c r="A268" t="s">
        <v>368</v>
      </c>
      <c r="B268" t="s">
        <v>918</v>
      </c>
      <c r="C268">
        <v>30</v>
      </c>
    </row>
    <row r="269" spans="1:3" x14ac:dyDescent="0.45">
      <c r="A269" t="s">
        <v>75</v>
      </c>
      <c r="B269" t="s">
        <v>918</v>
      </c>
      <c r="C269">
        <v>15</v>
      </c>
    </row>
    <row r="270" spans="1:3" x14ac:dyDescent="0.45">
      <c r="A270" t="s">
        <v>669</v>
      </c>
      <c r="B270" t="s">
        <v>916</v>
      </c>
      <c r="C270">
        <v>30</v>
      </c>
    </row>
    <row r="271" spans="1:3" x14ac:dyDescent="0.45">
      <c r="A271" t="s">
        <v>458</v>
      </c>
      <c r="B271" t="s">
        <v>916</v>
      </c>
      <c r="C271">
        <v>15</v>
      </c>
    </row>
    <row r="272" spans="1:3" x14ac:dyDescent="0.45">
      <c r="A272" t="s">
        <v>770</v>
      </c>
      <c r="B272" t="s">
        <v>917</v>
      </c>
      <c r="C272">
        <v>30</v>
      </c>
    </row>
    <row r="273" spans="1:3" x14ac:dyDescent="0.45">
      <c r="A273" t="s">
        <v>653</v>
      </c>
      <c r="B273" t="s">
        <v>918</v>
      </c>
      <c r="C273">
        <v>15</v>
      </c>
    </row>
    <row r="274" spans="1:3" x14ac:dyDescent="0.45">
      <c r="A274" t="s">
        <v>265</v>
      </c>
      <c r="B274" t="s">
        <v>917</v>
      </c>
      <c r="C274">
        <v>30</v>
      </c>
    </row>
    <row r="275" spans="1:3" x14ac:dyDescent="0.45">
      <c r="A275" t="s">
        <v>820</v>
      </c>
      <c r="B275" t="s">
        <v>917</v>
      </c>
      <c r="C275">
        <v>45</v>
      </c>
    </row>
    <row r="276" spans="1:3" x14ac:dyDescent="0.45">
      <c r="A276" t="s">
        <v>896</v>
      </c>
      <c r="B276" t="s">
        <v>917</v>
      </c>
      <c r="C276">
        <v>30</v>
      </c>
    </row>
    <row r="277" spans="1:3" x14ac:dyDescent="0.45">
      <c r="A277" t="s">
        <v>110</v>
      </c>
      <c r="B277" t="s">
        <v>917</v>
      </c>
      <c r="C277">
        <v>30</v>
      </c>
    </row>
    <row r="278" spans="1:3" x14ac:dyDescent="0.45">
      <c r="A278" t="s">
        <v>543</v>
      </c>
      <c r="B278" t="s">
        <v>918</v>
      </c>
      <c r="C278">
        <v>45</v>
      </c>
    </row>
    <row r="279" spans="1:3" x14ac:dyDescent="0.45">
      <c r="A279" t="s">
        <v>604</v>
      </c>
      <c r="B279" t="s">
        <v>917</v>
      </c>
      <c r="C279">
        <v>30</v>
      </c>
    </row>
    <row r="280" spans="1:3" x14ac:dyDescent="0.45">
      <c r="A280" t="s">
        <v>383</v>
      </c>
      <c r="B280" t="s">
        <v>917</v>
      </c>
      <c r="C280">
        <v>30</v>
      </c>
    </row>
    <row r="281" spans="1:3" x14ac:dyDescent="0.45">
      <c r="A281" t="s">
        <v>761</v>
      </c>
      <c r="B281" t="s">
        <v>917</v>
      </c>
      <c r="C281">
        <v>30</v>
      </c>
    </row>
    <row r="282" spans="1:3" x14ac:dyDescent="0.45">
      <c r="A282" t="s">
        <v>145</v>
      </c>
      <c r="B282" t="s">
        <v>917</v>
      </c>
      <c r="C282">
        <v>15</v>
      </c>
    </row>
    <row r="283" spans="1:3" x14ac:dyDescent="0.45">
      <c r="A283" t="s">
        <v>158</v>
      </c>
      <c r="B283" t="s">
        <v>916</v>
      </c>
      <c r="C283">
        <v>30</v>
      </c>
    </row>
    <row r="284" spans="1:3" x14ac:dyDescent="0.45">
      <c r="A284" t="s">
        <v>507</v>
      </c>
      <c r="B284" t="s">
        <v>917</v>
      </c>
      <c r="C284">
        <v>45</v>
      </c>
    </row>
    <row r="285" spans="1:3" x14ac:dyDescent="0.45">
      <c r="A285" t="s">
        <v>600</v>
      </c>
      <c r="B285" t="s">
        <v>917</v>
      </c>
      <c r="C285">
        <v>30</v>
      </c>
    </row>
    <row r="286" spans="1:3" x14ac:dyDescent="0.45">
      <c r="A286" t="s">
        <v>446</v>
      </c>
      <c r="B286" t="s">
        <v>916</v>
      </c>
      <c r="C286">
        <v>30</v>
      </c>
    </row>
    <row r="287" spans="1:3" x14ac:dyDescent="0.45">
      <c r="A287" t="s">
        <v>595</v>
      </c>
      <c r="B287" t="s">
        <v>917</v>
      </c>
      <c r="C287">
        <v>30</v>
      </c>
    </row>
    <row r="288" spans="1:3" x14ac:dyDescent="0.45">
      <c r="A288" t="s">
        <v>162</v>
      </c>
      <c r="B288" t="s">
        <v>918</v>
      </c>
      <c r="C288">
        <v>45</v>
      </c>
    </row>
    <row r="289" spans="1:3" x14ac:dyDescent="0.45">
      <c r="A289" t="s">
        <v>194</v>
      </c>
      <c r="B289" t="s">
        <v>917</v>
      </c>
      <c r="C289">
        <v>30</v>
      </c>
    </row>
    <row r="290" spans="1:3" x14ac:dyDescent="0.45">
      <c r="A290" t="s">
        <v>904</v>
      </c>
      <c r="B290" t="s">
        <v>918</v>
      </c>
      <c r="C290">
        <v>30</v>
      </c>
    </row>
    <row r="291" spans="1:3" x14ac:dyDescent="0.45">
      <c r="A291" t="s">
        <v>714</v>
      </c>
      <c r="B291" t="s">
        <v>916</v>
      </c>
      <c r="C291">
        <v>30</v>
      </c>
    </row>
    <row r="292" spans="1:3" x14ac:dyDescent="0.45">
      <c r="A292" t="s">
        <v>465</v>
      </c>
      <c r="B292" t="s">
        <v>917</v>
      </c>
      <c r="C292">
        <v>30</v>
      </c>
    </row>
    <row r="293" spans="1:3" x14ac:dyDescent="0.45">
      <c r="A293" t="s">
        <v>361</v>
      </c>
      <c r="B293" t="s">
        <v>917</v>
      </c>
      <c r="C293">
        <v>15</v>
      </c>
    </row>
    <row r="294" spans="1:3" x14ac:dyDescent="0.45">
      <c r="A294" t="s">
        <v>28</v>
      </c>
      <c r="B294" t="s">
        <v>917</v>
      </c>
      <c r="C294">
        <v>15</v>
      </c>
    </row>
    <row r="295" spans="1:3" x14ac:dyDescent="0.45">
      <c r="A295" t="s">
        <v>869</v>
      </c>
      <c r="B295" t="s">
        <v>917</v>
      </c>
      <c r="C295">
        <v>30</v>
      </c>
    </row>
    <row r="296" spans="1:3" x14ac:dyDescent="0.45">
      <c r="A296" t="s">
        <v>806</v>
      </c>
      <c r="B296" t="s">
        <v>918</v>
      </c>
      <c r="C296">
        <v>30</v>
      </c>
    </row>
    <row r="297" spans="1:3" x14ac:dyDescent="0.45">
      <c r="A297" t="s">
        <v>390</v>
      </c>
      <c r="B297" t="s">
        <v>917</v>
      </c>
      <c r="C297">
        <v>30</v>
      </c>
    </row>
    <row r="298" spans="1:3" x14ac:dyDescent="0.45">
      <c r="A298" t="s">
        <v>172</v>
      </c>
      <c r="B298" t="s">
        <v>917</v>
      </c>
      <c r="C298">
        <v>30</v>
      </c>
    </row>
    <row r="299" spans="1:3" x14ac:dyDescent="0.45">
      <c r="A299" t="s">
        <v>605</v>
      </c>
      <c r="B299" t="s">
        <v>918</v>
      </c>
      <c r="C299">
        <v>15</v>
      </c>
    </row>
    <row r="300" spans="1:3" x14ac:dyDescent="0.45">
      <c r="A300" t="s">
        <v>735</v>
      </c>
      <c r="B300" t="s">
        <v>917</v>
      </c>
      <c r="C300">
        <v>45</v>
      </c>
    </row>
    <row r="301" spans="1:3" x14ac:dyDescent="0.45">
      <c r="A301" t="s">
        <v>93</v>
      </c>
      <c r="B301" t="s">
        <v>918</v>
      </c>
      <c r="C301">
        <v>30</v>
      </c>
    </row>
    <row r="302" spans="1:3" x14ac:dyDescent="0.45">
      <c r="A302" t="s">
        <v>733</v>
      </c>
      <c r="B302" t="s">
        <v>918</v>
      </c>
      <c r="C302">
        <v>30</v>
      </c>
    </row>
    <row r="303" spans="1:3" x14ac:dyDescent="0.45">
      <c r="A303" t="s">
        <v>709</v>
      </c>
      <c r="B303" t="s">
        <v>916</v>
      </c>
      <c r="C303">
        <v>15</v>
      </c>
    </row>
    <row r="304" spans="1:3" x14ac:dyDescent="0.45">
      <c r="A304" t="s">
        <v>748</v>
      </c>
      <c r="B304" t="s">
        <v>916</v>
      </c>
      <c r="C304">
        <v>30</v>
      </c>
    </row>
    <row r="305" spans="1:3" x14ac:dyDescent="0.45">
      <c r="A305" t="s">
        <v>860</v>
      </c>
      <c r="B305" t="s">
        <v>917</v>
      </c>
      <c r="C305">
        <v>45</v>
      </c>
    </row>
    <row r="306" spans="1:3" x14ac:dyDescent="0.45">
      <c r="A306" t="s">
        <v>41</v>
      </c>
      <c r="B306" t="s">
        <v>916</v>
      </c>
      <c r="C306">
        <v>45</v>
      </c>
    </row>
    <row r="307" spans="1:3" x14ac:dyDescent="0.45">
      <c r="A307" t="s">
        <v>505</v>
      </c>
      <c r="B307" t="s">
        <v>917</v>
      </c>
      <c r="C307">
        <v>30</v>
      </c>
    </row>
    <row r="308" spans="1:3" x14ac:dyDescent="0.45">
      <c r="A308" t="s">
        <v>321</v>
      </c>
      <c r="B308" t="s">
        <v>917</v>
      </c>
      <c r="C308">
        <v>15</v>
      </c>
    </row>
    <row r="309" spans="1:3" x14ac:dyDescent="0.45">
      <c r="A309" t="s">
        <v>530</v>
      </c>
      <c r="B309" t="s">
        <v>917</v>
      </c>
      <c r="C309">
        <v>30</v>
      </c>
    </row>
    <row r="310" spans="1:3" x14ac:dyDescent="0.45">
      <c r="A310" t="s">
        <v>741</v>
      </c>
      <c r="B310" t="s">
        <v>916</v>
      </c>
      <c r="C310">
        <v>30</v>
      </c>
    </row>
    <row r="311" spans="1:3" x14ac:dyDescent="0.45">
      <c r="A311" t="s">
        <v>672</v>
      </c>
      <c r="B311" t="s">
        <v>918</v>
      </c>
      <c r="C311">
        <v>15</v>
      </c>
    </row>
    <row r="312" spans="1:3" x14ac:dyDescent="0.45">
      <c r="A312" t="s">
        <v>796</v>
      </c>
      <c r="B312" t="s">
        <v>917</v>
      </c>
      <c r="C312">
        <v>45</v>
      </c>
    </row>
    <row r="313" spans="1:3" x14ac:dyDescent="0.45">
      <c r="A313" t="s">
        <v>879</v>
      </c>
      <c r="B313" t="s">
        <v>916</v>
      </c>
      <c r="C313">
        <v>15</v>
      </c>
    </row>
    <row r="314" spans="1:3" x14ac:dyDescent="0.45">
      <c r="A314" t="s">
        <v>876</v>
      </c>
      <c r="B314" t="s">
        <v>916</v>
      </c>
      <c r="C314">
        <v>45</v>
      </c>
    </row>
    <row r="315" spans="1:3" x14ac:dyDescent="0.45">
      <c r="A315" t="s">
        <v>508</v>
      </c>
      <c r="B315" t="s">
        <v>917</v>
      </c>
      <c r="C315">
        <v>30</v>
      </c>
    </row>
    <row r="316" spans="1:3" x14ac:dyDescent="0.45">
      <c r="A316" t="s">
        <v>455</v>
      </c>
      <c r="B316" t="s">
        <v>917</v>
      </c>
      <c r="C316">
        <v>15</v>
      </c>
    </row>
    <row r="317" spans="1:3" x14ac:dyDescent="0.45">
      <c r="A317" t="s">
        <v>898</v>
      </c>
      <c r="B317" t="s">
        <v>917</v>
      </c>
      <c r="C317">
        <v>30</v>
      </c>
    </row>
    <row r="318" spans="1:3" x14ac:dyDescent="0.45">
      <c r="A318" t="s">
        <v>743</v>
      </c>
      <c r="B318" t="s">
        <v>917</v>
      </c>
      <c r="C318">
        <v>30</v>
      </c>
    </row>
    <row r="319" spans="1:3" x14ac:dyDescent="0.45">
      <c r="A319" t="s">
        <v>140</v>
      </c>
      <c r="B319" t="s">
        <v>918</v>
      </c>
      <c r="C319">
        <v>45</v>
      </c>
    </row>
    <row r="320" spans="1:3" x14ac:dyDescent="0.45">
      <c r="A320" t="s">
        <v>373</v>
      </c>
      <c r="B320" t="s">
        <v>917</v>
      </c>
      <c r="C320">
        <v>30</v>
      </c>
    </row>
    <row r="321" spans="1:3" x14ac:dyDescent="0.45">
      <c r="A321" t="s">
        <v>232</v>
      </c>
      <c r="B321" t="s">
        <v>917</v>
      </c>
      <c r="C321">
        <v>30</v>
      </c>
    </row>
    <row r="322" spans="1:3" x14ac:dyDescent="0.45">
      <c r="A322" t="s">
        <v>432</v>
      </c>
      <c r="B322" t="s">
        <v>918</v>
      </c>
      <c r="C322">
        <v>15</v>
      </c>
    </row>
    <row r="323" spans="1:3" x14ac:dyDescent="0.45">
      <c r="A323" t="s">
        <v>231</v>
      </c>
      <c r="B323" t="s">
        <v>917</v>
      </c>
      <c r="C323">
        <v>30</v>
      </c>
    </row>
    <row r="324" spans="1:3" x14ac:dyDescent="0.45">
      <c r="A324" t="s">
        <v>569</v>
      </c>
      <c r="B324" t="s">
        <v>917</v>
      </c>
      <c r="C324">
        <v>45</v>
      </c>
    </row>
    <row r="325" spans="1:3" x14ac:dyDescent="0.45">
      <c r="A325" t="s">
        <v>655</v>
      </c>
      <c r="B325" t="s">
        <v>916</v>
      </c>
      <c r="C325">
        <v>30</v>
      </c>
    </row>
    <row r="326" spans="1:3" x14ac:dyDescent="0.45">
      <c r="A326" t="s">
        <v>403</v>
      </c>
      <c r="B326" t="s">
        <v>916</v>
      </c>
      <c r="C326">
        <v>30</v>
      </c>
    </row>
    <row r="327" spans="1:3" x14ac:dyDescent="0.45">
      <c r="A327" t="s">
        <v>810</v>
      </c>
      <c r="B327" t="s">
        <v>917</v>
      </c>
      <c r="C327">
        <v>45</v>
      </c>
    </row>
    <row r="328" spans="1:3" x14ac:dyDescent="0.45">
      <c r="A328" t="s">
        <v>419</v>
      </c>
      <c r="B328" t="s">
        <v>917</v>
      </c>
      <c r="C328">
        <v>30</v>
      </c>
    </row>
    <row r="329" spans="1:3" x14ac:dyDescent="0.45">
      <c r="A329" t="s">
        <v>435</v>
      </c>
      <c r="B329" t="s">
        <v>916</v>
      </c>
      <c r="C329">
        <v>15</v>
      </c>
    </row>
    <row r="330" spans="1:3" x14ac:dyDescent="0.45">
      <c r="A330" t="s">
        <v>713</v>
      </c>
      <c r="B330" t="s">
        <v>916</v>
      </c>
      <c r="C330">
        <v>15</v>
      </c>
    </row>
    <row r="331" spans="1:3" x14ac:dyDescent="0.45">
      <c r="A331" t="s">
        <v>790</v>
      </c>
      <c r="B331" t="s">
        <v>916</v>
      </c>
      <c r="C331">
        <v>30</v>
      </c>
    </row>
    <row r="332" spans="1:3" x14ac:dyDescent="0.45">
      <c r="A332" t="s">
        <v>382</v>
      </c>
      <c r="B332" t="s">
        <v>917</v>
      </c>
      <c r="C332">
        <v>45</v>
      </c>
    </row>
    <row r="333" spans="1:3" x14ac:dyDescent="0.45">
      <c r="A333" t="s">
        <v>367</v>
      </c>
      <c r="B333" t="s">
        <v>917</v>
      </c>
      <c r="C333">
        <v>30</v>
      </c>
    </row>
    <row r="334" spans="1:3" x14ac:dyDescent="0.45">
      <c r="A334" t="s">
        <v>652</v>
      </c>
      <c r="B334" t="s">
        <v>917</v>
      </c>
      <c r="C334">
        <v>30</v>
      </c>
    </row>
    <row r="335" spans="1:3" x14ac:dyDescent="0.45">
      <c r="A335" t="s">
        <v>504</v>
      </c>
      <c r="B335" t="s">
        <v>917</v>
      </c>
      <c r="C335">
        <v>15</v>
      </c>
    </row>
    <row r="336" spans="1:3" x14ac:dyDescent="0.45">
      <c r="A336" t="s">
        <v>802</v>
      </c>
      <c r="B336" t="s">
        <v>917</v>
      </c>
      <c r="C336">
        <v>45</v>
      </c>
    </row>
    <row r="337" spans="1:3" x14ac:dyDescent="0.45">
      <c r="A337" t="s">
        <v>405</v>
      </c>
      <c r="B337" t="s">
        <v>917</v>
      </c>
      <c r="C337">
        <v>30</v>
      </c>
    </row>
    <row r="338" spans="1:3" x14ac:dyDescent="0.45">
      <c r="A338" t="s">
        <v>233</v>
      </c>
      <c r="B338" t="s">
        <v>918</v>
      </c>
      <c r="C338">
        <v>45</v>
      </c>
    </row>
    <row r="339" spans="1:3" x14ac:dyDescent="0.45">
      <c r="A339" t="s">
        <v>877</v>
      </c>
      <c r="B339" t="s">
        <v>916</v>
      </c>
      <c r="C339">
        <v>15</v>
      </c>
    </row>
    <row r="340" spans="1:3" x14ac:dyDescent="0.45">
      <c r="A340" t="s">
        <v>311</v>
      </c>
      <c r="B340" t="s">
        <v>917</v>
      </c>
      <c r="C340">
        <v>45</v>
      </c>
    </row>
    <row r="341" spans="1:3" x14ac:dyDescent="0.45">
      <c r="A341" t="s">
        <v>339</v>
      </c>
      <c r="B341" t="s">
        <v>917</v>
      </c>
      <c r="C341">
        <v>45</v>
      </c>
    </row>
    <row r="342" spans="1:3" x14ac:dyDescent="0.45">
      <c r="A342" t="s">
        <v>210</v>
      </c>
      <c r="B342" t="s">
        <v>916</v>
      </c>
      <c r="C342">
        <v>15</v>
      </c>
    </row>
    <row r="343" spans="1:3" x14ac:dyDescent="0.45">
      <c r="A343" t="s">
        <v>266</v>
      </c>
      <c r="B343" t="s">
        <v>916</v>
      </c>
      <c r="C343">
        <v>30</v>
      </c>
    </row>
    <row r="344" spans="1:3" x14ac:dyDescent="0.45">
      <c r="A344" t="s">
        <v>467</v>
      </c>
      <c r="B344" t="s">
        <v>918</v>
      </c>
      <c r="C344">
        <v>30</v>
      </c>
    </row>
    <row r="345" spans="1:3" x14ac:dyDescent="0.45">
      <c r="A345" t="s">
        <v>135</v>
      </c>
      <c r="B345" t="s">
        <v>917</v>
      </c>
      <c r="C345">
        <v>45</v>
      </c>
    </row>
    <row r="346" spans="1:3" x14ac:dyDescent="0.45">
      <c r="A346" t="s">
        <v>253</v>
      </c>
      <c r="B346" t="s">
        <v>918</v>
      </c>
      <c r="C346">
        <v>30</v>
      </c>
    </row>
    <row r="347" spans="1:3" x14ac:dyDescent="0.45">
      <c r="A347" t="s">
        <v>657</v>
      </c>
      <c r="B347" t="s">
        <v>916</v>
      </c>
      <c r="C347">
        <v>15</v>
      </c>
    </row>
    <row r="348" spans="1:3" x14ac:dyDescent="0.45">
      <c r="A348" t="s">
        <v>204</v>
      </c>
      <c r="B348" t="s">
        <v>917</v>
      </c>
      <c r="C348">
        <v>30</v>
      </c>
    </row>
    <row r="349" spans="1:3" x14ac:dyDescent="0.45">
      <c r="A349" t="s">
        <v>459</v>
      </c>
      <c r="B349" t="s">
        <v>917</v>
      </c>
      <c r="C349">
        <v>15</v>
      </c>
    </row>
    <row r="350" spans="1:3" x14ac:dyDescent="0.45">
      <c r="A350" t="s">
        <v>189</v>
      </c>
      <c r="B350" t="s">
        <v>917</v>
      </c>
      <c r="C350">
        <v>30</v>
      </c>
    </row>
    <row r="351" spans="1:3" x14ac:dyDescent="0.45">
      <c r="A351" t="s">
        <v>723</v>
      </c>
      <c r="B351" t="s">
        <v>916</v>
      </c>
      <c r="C351">
        <v>30</v>
      </c>
    </row>
    <row r="352" spans="1:3" x14ac:dyDescent="0.45">
      <c r="A352" t="s">
        <v>468</v>
      </c>
      <c r="B352" t="s">
        <v>917</v>
      </c>
      <c r="C352">
        <v>45</v>
      </c>
    </row>
    <row r="353" spans="1:3" x14ac:dyDescent="0.45">
      <c r="A353" t="s">
        <v>342</v>
      </c>
      <c r="B353" t="s">
        <v>918</v>
      </c>
      <c r="C353">
        <v>30</v>
      </c>
    </row>
    <row r="354" spans="1:3" x14ac:dyDescent="0.45">
      <c r="A354" t="s">
        <v>421</v>
      </c>
      <c r="B354" t="s">
        <v>917</v>
      </c>
      <c r="C354">
        <v>30</v>
      </c>
    </row>
    <row r="355" spans="1:3" x14ac:dyDescent="0.45">
      <c r="A355" t="s">
        <v>644</v>
      </c>
      <c r="B355" t="s">
        <v>917</v>
      </c>
      <c r="C355">
        <v>45</v>
      </c>
    </row>
    <row r="356" spans="1:3" x14ac:dyDescent="0.45">
      <c r="A356" t="s">
        <v>628</v>
      </c>
      <c r="B356" t="s">
        <v>918</v>
      </c>
      <c r="C356">
        <v>45</v>
      </c>
    </row>
    <row r="357" spans="1:3" x14ac:dyDescent="0.45">
      <c r="A357" t="s">
        <v>61</v>
      </c>
      <c r="B357" t="s">
        <v>916</v>
      </c>
      <c r="C357">
        <v>30</v>
      </c>
    </row>
    <row r="358" spans="1:3" x14ac:dyDescent="0.45">
      <c r="A358" t="s">
        <v>111</v>
      </c>
      <c r="B358" t="s">
        <v>917</v>
      </c>
      <c r="C358">
        <v>30</v>
      </c>
    </row>
    <row r="359" spans="1:3" x14ac:dyDescent="0.45">
      <c r="A359" t="s">
        <v>105</v>
      </c>
      <c r="B359" t="s">
        <v>917</v>
      </c>
      <c r="C359">
        <v>30</v>
      </c>
    </row>
    <row r="360" spans="1:3" x14ac:dyDescent="0.45">
      <c r="A360" t="s">
        <v>261</v>
      </c>
      <c r="B360" t="s">
        <v>916</v>
      </c>
      <c r="C360">
        <v>30</v>
      </c>
    </row>
    <row r="361" spans="1:3" x14ac:dyDescent="0.45">
      <c r="A361" t="s">
        <v>524</v>
      </c>
      <c r="B361" t="s">
        <v>916</v>
      </c>
      <c r="C361">
        <v>45</v>
      </c>
    </row>
    <row r="362" spans="1:3" x14ac:dyDescent="0.45">
      <c r="A362" t="s">
        <v>512</v>
      </c>
      <c r="B362" t="s">
        <v>916</v>
      </c>
      <c r="C362">
        <v>45</v>
      </c>
    </row>
    <row r="363" spans="1:3" x14ac:dyDescent="0.45">
      <c r="A363" t="s">
        <v>170</v>
      </c>
      <c r="B363" t="s">
        <v>918</v>
      </c>
      <c r="C363">
        <v>15</v>
      </c>
    </row>
    <row r="364" spans="1:3" x14ac:dyDescent="0.45">
      <c r="A364" t="s">
        <v>704</v>
      </c>
      <c r="B364" t="s">
        <v>917</v>
      </c>
      <c r="C364">
        <v>45</v>
      </c>
    </row>
    <row r="365" spans="1:3" x14ac:dyDescent="0.45">
      <c r="A365" t="s">
        <v>804</v>
      </c>
      <c r="B365" t="s">
        <v>916</v>
      </c>
      <c r="C365">
        <v>15</v>
      </c>
    </row>
    <row r="366" spans="1:3" x14ac:dyDescent="0.45">
      <c r="A366" t="s">
        <v>400</v>
      </c>
      <c r="B366" t="s">
        <v>917</v>
      </c>
      <c r="C366">
        <v>15</v>
      </c>
    </row>
    <row r="367" spans="1:3" x14ac:dyDescent="0.45">
      <c r="A367" t="s">
        <v>544</v>
      </c>
      <c r="B367" t="s">
        <v>918</v>
      </c>
      <c r="C367">
        <v>15</v>
      </c>
    </row>
    <row r="368" spans="1:3" x14ac:dyDescent="0.45">
      <c r="A368" t="s">
        <v>464</v>
      </c>
      <c r="B368" t="s">
        <v>917</v>
      </c>
      <c r="C368">
        <v>45</v>
      </c>
    </row>
    <row r="369" spans="1:3" x14ac:dyDescent="0.45">
      <c r="A369" t="s">
        <v>747</v>
      </c>
      <c r="B369" t="s">
        <v>916</v>
      </c>
      <c r="C369">
        <v>30</v>
      </c>
    </row>
    <row r="370" spans="1:3" x14ac:dyDescent="0.45">
      <c r="A370" t="s">
        <v>902</v>
      </c>
      <c r="B370" t="s">
        <v>916</v>
      </c>
      <c r="C370">
        <v>30</v>
      </c>
    </row>
    <row r="371" spans="1:3" x14ac:dyDescent="0.45">
      <c r="A371" t="s">
        <v>553</v>
      </c>
      <c r="B371" t="s">
        <v>917</v>
      </c>
      <c r="C371">
        <v>15</v>
      </c>
    </row>
    <row r="372" spans="1:3" x14ac:dyDescent="0.45">
      <c r="A372" t="s">
        <v>420</v>
      </c>
      <c r="B372" t="s">
        <v>916</v>
      </c>
      <c r="C372">
        <v>15</v>
      </c>
    </row>
    <row r="373" spans="1:3" x14ac:dyDescent="0.45">
      <c r="A373" t="s">
        <v>797</v>
      </c>
      <c r="B373" t="s">
        <v>916</v>
      </c>
      <c r="C373">
        <v>15</v>
      </c>
    </row>
    <row r="374" spans="1:3" x14ac:dyDescent="0.45">
      <c r="A374" t="s">
        <v>388</v>
      </c>
      <c r="B374" t="s">
        <v>917</v>
      </c>
      <c r="C374">
        <v>45</v>
      </c>
    </row>
    <row r="375" spans="1:3" x14ac:dyDescent="0.45">
      <c r="A375" t="s">
        <v>364</v>
      </c>
      <c r="B375" t="s">
        <v>917</v>
      </c>
      <c r="C375">
        <v>45</v>
      </c>
    </row>
    <row r="376" spans="1:3" x14ac:dyDescent="0.45">
      <c r="A376" t="s">
        <v>276</v>
      </c>
      <c r="B376" t="s">
        <v>918</v>
      </c>
      <c r="C376">
        <v>15</v>
      </c>
    </row>
    <row r="377" spans="1:3" x14ac:dyDescent="0.45">
      <c r="A377" t="s">
        <v>616</v>
      </c>
      <c r="B377" t="s">
        <v>917</v>
      </c>
      <c r="C377">
        <v>15</v>
      </c>
    </row>
    <row r="378" spans="1:3" x14ac:dyDescent="0.45">
      <c r="A378" t="s">
        <v>29</v>
      </c>
      <c r="B378" t="s">
        <v>918</v>
      </c>
      <c r="C378">
        <v>15</v>
      </c>
    </row>
    <row r="379" spans="1:3" x14ac:dyDescent="0.45">
      <c r="A379" t="s">
        <v>34</v>
      </c>
      <c r="B379" t="s">
        <v>918</v>
      </c>
      <c r="C379">
        <v>15</v>
      </c>
    </row>
    <row r="380" spans="1:3" x14ac:dyDescent="0.45">
      <c r="A380" t="s">
        <v>579</v>
      </c>
      <c r="B380" t="s">
        <v>917</v>
      </c>
      <c r="C380">
        <v>30</v>
      </c>
    </row>
    <row r="381" spans="1:3" x14ac:dyDescent="0.45">
      <c r="A381" t="s">
        <v>851</v>
      </c>
      <c r="B381" t="s">
        <v>918</v>
      </c>
      <c r="C381">
        <v>15</v>
      </c>
    </row>
    <row r="382" spans="1:3" x14ac:dyDescent="0.45">
      <c r="A382" t="s">
        <v>648</v>
      </c>
      <c r="B382" t="s">
        <v>918</v>
      </c>
      <c r="C382">
        <v>15</v>
      </c>
    </row>
    <row r="383" spans="1:3" x14ac:dyDescent="0.45">
      <c r="A383" t="s">
        <v>235</v>
      </c>
      <c r="B383" t="s">
        <v>916</v>
      </c>
      <c r="C383">
        <v>30</v>
      </c>
    </row>
    <row r="384" spans="1:3" x14ac:dyDescent="0.45">
      <c r="A384" t="s">
        <v>510</v>
      </c>
      <c r="B384" t="s">
        <v>918</v>
      </c>
      <c r="C384">
        <v>30</v>
      </c>
    </row>
    <row r="385" spans="1:3" x14ac:dyDescent="0.45">
      <c r="A385" t="s">
        <v>70</v>
      </c>
      <c r="B385" t="s">
        <v>916</v>
      </c>
      <c r="C385">
        <v>15</v>
      </c>
    </row>
    <row r="386" spans="1:3" x14ac:dyDescent="0.45">
      <c r="A386" t="s">
        <v>878</v>
      </c>
      <c r="B386" t="s">
        <v>917</v>
      </c>
      <c r="C386">
        <v>15</v>
      </c>
    </row>
    <row r="387" spans="1:3" x14ac:dyDescent="0.45">
      <c r="A387" t="s">
        <v>475</v>
      </c>
      <c r="B387" t="s">
        <v>918</v>
      </c>
      <c r="C387">
        <v>30</v>
      </c>
    </row>
    <row r="388" spans="1:3" x14ac:dyDescent="0.45">
      <c r="A388" t="s">
        <v>72</v>
      </c>
      <c r="B388" t="s">
        <v>917</v>
      </c>
      <c r="C388">
        <v>30</v>
      </c>
    </row>
    <row r="389" spans="1:3" x14ac:dyDescent="0.45">
      <c r="A389" t="s">
        <v>778</v>
      </c>
      <c r="B389" t="s">
        <v>918</v>
      </c>
      <c r="C389">
        <v>15</v>
      </c>
    </row>
    <row r="390" spans="1:3" x14ac:dyDescent="0.45">
      <c r="A390" t="s">
        <v>286</v>
      </c>
      <c r="B390" t="s">
        <v>917</v>
      </c>
      <c r="C390">
        <v>45</v>
      </c>
    </row>
    <row r="391" spans="1:3" x14ac:dyDescent="0.45">
      <c r="A391" t="s">
        <v>171</v>
      </c>
      <c r="B391" t="s">
        <v>917</v>
      </c>
      <c r="C391">
        <v>30</v>
      </c>
    </row>
    <row r="392" spans="1:3" x14ac:dyDescent="0.45">
      <c r="A392" t="s">
        <v>377</v>
      </c>
      <c r="B392" t="s">
        <v>916</v>
      </c>
      <c r="C392">
        <v>30</v>
      </c>
    </row>
    <row r="393" spans="1:3" x14ac:dyDescent="0.45">
      <c r="A393" t="s">
        <v>503</v>
      </c>
      <c r="B393" t="s">
        <v>916</v>
      </c>
      <c r="C393">
        <v>15</v>
      </c>
    </row>
    <row r="394" spans="1:3" x14ac:dyDescent="0.45">
      <c r="A394" t="s">
        <v>659</v>
      </c>
      <c r="B394" t="s">
        <v>917</v>
      </c>
      <c r="C394">
        <v>45</v>
      </c>
    </row>
    <row r="395" spans="1:3" x14ac:dyDescent="0.45">
      <c r="A395" t="s">
        <v>609</v>
      </c>
      <c r="B395" t="s">
        <v>917</v>
      </c>
      <c r="C395">
        <v>30</v>
      </c>
    </row>
    <row r="396" spans="1:3" x14ac:dyDescent="0.45">
      <c r="A396" t="s">
        <v>191</v>
      </c>
      <c r="B396" t="s">
        <v>917</v>
      </c>
      <c r="C396">
        <v>45</v>
      </c>
    </row>
    <row r="397" spans="1:3" x14ac:dyDescent="0.45">
      <c r="A397" t="s">
        <v>706</v>
      </c>
      <c r="B397" t="s">
        <v>917</v>
      </c>
      <c r="C397">
        <v>45</v>
      </c>
    </row>
    <row r="398" spans="1:3" x14ac:dyDescent="0.45">
      <c r="A398" t="s">
        <v>427</v>
      </c>
      <c r="B398" t="s">
        <v>917</v>
      </c>
      <c r="C398">
        <v>30</v>
      </c>
    </row>
    <row r="399" spans="1:3" x14ac:dyDescent="0.45">
      <c r="A399" t="s">
        <v>187</v>
      </c>
      <c r="B399" t="s">
        <v>917</v>
      </c>
      <c r="C399">
        <v>30</v>
      </c>
    </row>
    <row r="400" spans="1:3" x14ac:dyDescent="0.45">
      <c r="A400" t="s">
        <v>282</v>
      </c>
      <c r="B400" t="s">
        <v>917</v>
      </c>
      <c r="C400">
        <v>45</v>
      </c>
    </row>
    <row r="401" spans="1:3" x14ac:dyDescent="0.45">
      <c r="A401" t="s">
        <v>32</v>
      </c>
      <c r="B401" t="s">
        <v>918</v>
      </c>
      <c r="C401">
        <v>30</v>
      </c>
    </row>
    <row r="402" spans="1:3" x14ac:dyDescent="0.45">
      <c r="A402" t="s">
        <v>133</v>
      </c>
      <c r="B402" t="s">
        <v>917</v>
      </c>
      <c r="C402">
        <v>30</v>
      </c>
    </row>
    <row r="403" spans="1:3" x14ac:dyDescent="0.45">
      <c r="A403" t="s">
        <v>305</v>
      </c>
      <c r="B403" t="s">
        <v>917</v>
      </c>
      <c r="C403">
        <v>45</v>
      </c>
    </row>
    <row r="404" spans="1:3" x14ac:dyDescent="0.45">
      <c r="A404" t="s">
        <v>881</v>
      </c>
      <c r="B404" t="s">
        <v>917</v>
      </c>
      <c r="C404">
        <v>30</v>
      </c>
    </row>
    <row r="405" spans="1:3" x14ac:dyDescent="0.45">
      <c r="A405" t="s">
        <v>618</v>
      </c>
      <c r="B405" t="s">
        <v>917</v>
      </c>
      <c r="C405">
        <v>30</v>
      </c>
    </row>
    <row r="406" spans="1:3" x14ac:dyDescent="0.45">
      <c r="A406" t="s">
        <v>694</v>
      </c>
      <c r="B406" t="s">
        <v>917</v>
      </c>
      <c r="C406">
        <v>30</v>
      </c>
    </row>
    <row r="407" spans="1:3" x14ac:dyDescent="0.45">
      <c r="A407" t="s">
        <v>201</v>
      </c>
      <c r="B407" t="s">
        <v>918</v>
      </c>
      <c r="C407">
        <v>15</v>
      </c>
    </row>
    <row r="408" spans="1:3" x14ac:dyDescent="0.45">
      <c r="A408" t="s">
        <v>439</v>
      </c>
      <c r="B408" t="s">
        <v>917</v>
      </c>
      <c r="C408">
        <v>30</v>
      </c>
    </row>
    <row r="409" spans="1:3" x14ac:dyDescent="0.45">
      <c r="A409" t="s">
        <v>62</v>
      </c>
      <c r="B409" t="s">
        <v>916</v>
      </c>
      <c r="C409">
        <v>30</v>
      </c>
    </row>
    <row r="410" spans="1:3" x14ac:dyDescent="0.45">
      <c r="A410" t="s">
        <v>721</v>
      </c>
      <c r="B410" t="s">
        <v>917</v>
      </c>
      <c r="C410">
        <v>45</v>
      </c>
    </row>
    <row r="411" spans="1:3" x14ac:dyDescent="0.45">
      <c r="A411" t="s">
        <v>206</v>
      </c>
      <c r="B411" t="s">
        <v>917</v>
      </c>
      <c r="C411">
        <v>30</v>
      </c>
    </row>
    <row r="412" spans="1:3" x14ac:dyDescent="0.45">
      <c r="A412" t="s">
        <v>513</v>
      </c>
      <c r="B412" t="s">
        <v>917</v>
      </c>
      <c r="C412">
        <v>45</v>
      </c>
    </row>
    <row r="413" spans="1:3" x14ac:dyDescent="0.45">
      <c r="A413" t="s">
        <v>280</v>
      </c>
      <c r="B413" t="s">
        <v>916</v>
      </c>
      <c r="C413">
        <v>45</v>
      </c>
    </row>
    <row r="414" spans="1:3" x14ac:dyDescent="0.45">
      <c r="A414" t="s">
        <v>880</v>
      </c>
      <c r="B414" t="s">
        <v>917</v>
      </c>
      <c r="C414">
        <v>45</v>
      </c>
    </row>
    <row r="415" spans="1:3" x14ac:dyDescent="0.45">
      <c r="A415" t="s">
        <v>350</v>
      </c>
      <c r="B415" t="s">
        <v>917</v>
      </c>
      <c r="C415">
        <v>15</v>
      </c>
    </row>
    <row r="416" spans="1:3" x14ac:dyDescent="0.45">
      <c r="A416" t="s">
        <v>80</v>
      </c>
      <c r="B416" t="s">
        <v>917</v>
      </c>
      <c r="C416">
        <v>30</v>
      </c>
    </row>
    <row r="417" spans="1:3" x14ac:dyDescent="0.45">
      <c r="A417" t="s">
        <v>26</v>
      </c>
      <c r="B417" t="s">
        <v>916</v>
      </c>
      <c r="C417">
        <v>30</v>
      </c>
    </row>
    <row r="418" spans="1:3" x14ac:dyDescent="0.45">
      <c r="A418" t="s">
        <v>395</v>
      </c>
      <c r="B418" t="s">
        <v>917</v>
      </c>
      <c r="C418">
        <v>45</v>
      </c>
    </row>
    <row r="419" spans="1:3" x14ac:dyDescent="0.45">
      <c r="A419" t="s">
        <v>424</v>
      </c>
      <c r="B419" t="s">
        <v>918</v>
      </c>
      <c r="C419">
        <v>30</v>
      </c>
    </row>
    <row r="420" spans="1:3" x14ac:dyDescent="0.45">
      <c r="A420" t="s">
        <v>359</v>
      </c>
      <c r="B420" t="s">
        <v>918</v>
      </c>
      <c r="C420">
        <v>30</v>
      </c>
    </row>
    <row r="421" spans="1:3" x14ac:dyDescent="0.45">
      <c r="A421" t="s">
        <v>658</v>
      </c>
      <c r="B421" t="s">
        <v>917</v>
      </c>
      <c r="C421">
        <v>30</v>
      </c>
    </row>
    <row r="422" spans="1:3" x14ac:dyDescent="0.45">
      <c r="A422" t="s">
        <v>207</v>
      </c>
      <c r="B422" t="s">
        <v>917</v>
      </c>
      <c r="C422">
        <v>45</v>
      </c>
    </row>
    <row r="423" spans="1:3" x14ac:dyDescent="0.45">
      <c r="A423" t="s">
        <v>18</v>
      </c>
      <c r="B423" t="s">
        <v>918</v>
      </c>
      <c r="C423">
        <v>30</v>
      </c>
    </row>
    <row r="424" spans="1:3" x14ac:dyDescent="0.45">
      <c r="A424" t="s">
        <v>696</v>
      </c>
      <c r="B424" t="s">
        <v>917</v>
      </c>
      <c r="C424">
        <v>45</v>
      </c>
    </row>
    <row r="425" spans="1:3" x14ac:dyDescent="0.45">
      <c r="A425" t="s">
        <v>343</v>
      </c>
      <c r="B425" t="s">
        <v>917</v>
      </c>
      <c r="C425">
        <v>15</v>
      </c>
    </row>
    <row r="426" spans="1:3" x14ac:dyDescent="0.45">
      <c r="A426" t="s">
        <v>260</v>
      </c>
      <c r="B426" t="s">
        <v>918</v>
      </c>
      <c r="C426">
        <v>30</v>
      </c>
    </row>
    <row r="427" spans="1:3" x14ac:dyDescent="0.45">
      <c r="A427" t="s">
        <v>323</v>
      </c>
      <c r="B427" t="s">
        <v>917</v>
      </c>
      <c r="C427">
        <v>30</v>
      </c>
    </row>
    <row r="428" spans="1:3" x14ac:dyDescent="0.45">
      <c r="A428" t="s">
        <v>384</v>
      </c>
      <c r="B428" t="s">
        <v>916</v>
      </c>
      <c r="C428">
        <v>30</v>
      </c>
    </row>
    <row r="429" spans="1:3" x14ac:dyDescent="0.45">
      <c r="A429" t="s">
        <v>697</v>
      </c>
      <c r="B429" t="s">
        <v>917</v>
      </c>
      <c r="C429">
        <v>30</v>
      </c>
    </row>
    <row r="430" spans="1:3" x14ac:dyDescent="0.45">
      <c r="A430" t="s">
        <v>854</v>
      </c>
      <c r="B430" t="s">
        <v>918</v>
      </c>
      <c r="C430">
        <v>15</v>
      </c>
    </row>
    <row r="431" spans="1:3" x14ac:dyDescent="0.45">
      <c r="A431" t="s">
        <v>568</v>
      </c>
      <c r="B431" t="s">
        <v>918</v>
      </c>
      <c r="C431">
        <v>30</v>
      </c>
    </row>
    <row r="432" spans="1:3" x14ac:dyDescent="0.45">
      <c r="A432" t="s">
        <v>526</v>
      </c>
      <c r="B432" t="s">
        <v>918</v>
      </c>
      <c r="C432">
        <v>30</v>
      </c>
    </row>
    <row r="433" spans="1:3" x14ac:dyDescent="0.45">
      <c r="A433" t="s">
        <v>787</v>
      </c>
      <c r="B433" t="s">
        <v>916</v>
      </c>
      <c r="C433">
        <v>30</v>
      </c>
    </row>
    <row r="434" spans="1:3" x14ac:dyDescent="0.45">
      <c r="A434" t="s">
        <v>92</v>
      </c>
      <c r="B434" t="s">
        <v>916</v>
      </c>
      <c r="C434">
        <v>15</v>
      </c>
    </row>
    <row r="435" spans="1:3" x14ac:dyDescent="0.45">
      <c r="A435" t="s">
        <v>109</v>
      </c>
      <c r="B435" t="s">
        <v>918</v>
      </c>
      <c r="C435">
        <v>15</v>
      </c>
    </row>
    <row r="436" spans="1:3" x14ac:dyDescent="0.45">
      <c r="A436" t="s">
        <v>795</v>
      </c>
      <c r="B436" t="s">
        <v>916</v>
      </c>
      <c r="C436">
        <v>45</v>
      </c>
    </row>
    <row r="437" spans="1:3" x14ac:dyDescent="0.45">
      <c r="A437" t="s">
        <v>153</v>
      </c>
      <c r="B437" t="s">
        <v>918</v>
      </c>
      <c r="C437">
        <v>30</v>
      </c>
    </row>
    <row r="438" spans="1:3" x14ac:dyDescent="0.45">
      <c r="A438" t="s">
        <v>404</v>
      </c>
      <c r="B438" t="s">
        <v>917</v>
      </c>
      <c r="C438">
        <v>15</v>
      </c>
    </row>
    <row r="439" spans="1:3" x14ac:dyDescent="0.45">
      <c r="A439" t="s">
        <v>304</v>
      </c>
      <c r="B439" t="s">
        <v>917</v>
      </c>
      <c r="C439">
        <v>15</v>
      </c>
    </row>
    <row r="440" spans="1:3" x14ac:dyDescent="0.45">
      <c r="A440" t="s">
        <v>745</v>
      </c>
      <c r="B440" t="s">
        <v>918</v>
      </c>
      <c r="C440">
        <v>15</v>
      </c>
    </row>
    <row r="441" spans="1:3" x14ac:dyDescent="0.45">
      <c r="A441" t="s">
        <v>779</v>
      </c>
      <c r="B441" t="s">
        <v>917</v>
      </c>
      <c r="C441">
        <v>30</v>
      </c>
    </row>
    <row r="442" spans="1:3" x14ac:dyDescent="0.45">
      <c r="A442" t="s">
        <v>102</v>
      </c>
      <c r="B442" t="s">
        <v>918</v>
      </c>
      <c r="C442">
        <v>45</v>
      </c>
    </row>
    <row r="443" spans="1:3" x14ac:dyDescent="0.45">
      <c r="A443" t="s">
        <v>258</v>
      </c>
      <c r="B443" t="s">
        <v>918</v>
      </c>
      <c r="C443">
        <v>45</v>
      </c>
    </row>
    <row r="444" spans="1:3" x14ac:dyDescent="0.45">
      <c r="A444" t="s">
        <v>781</v>
      </c>
      <c r="B444" t="s">
        <v>917</v>
      </c>
      <c r="C444">
        <v>30</v>
      </c>
    </row>
    <row r="445" spans="1:3" x14ac:dyDescent="0.45">
      <c r="A445" t="s">
        <v>312</v>
      </c>
      <c r="B445" t="s">
        <v>918</v>
      </c>
      <c r="C445">
        <v>30</v>
      </c>
    </row>
    <row r="446" spans="1:3" x14ac:dyDescent="0.45">
      <c r="A446" t="s">
        <v>771</v>
      </c>
      <c r="B446" t="s">
        <v>917</v>
      </c>
      <c r="C446">
        <v>30</v>
      </c>
    </row>
    <row r="447" spans="1:3" x14ac:dyDescent="0.45">
      <c r="A447" t="s">
        <v>882</v>
      </c>
      <c r="B447" t="s">
        <v>917</v>
      </c>
      <c r="C447">
        <v>15</v>
      </c>
    </row>
    <row r="448" spans="1:3" x14ac:dyDescent="0.45">
      <c r="A448" t="s">
        <v>506</v>
      </c>
      <c r="B448" t="s">
        <v>918</v>
      </c>
      <c r="C448">
        <v>45</v>
      </c>
    </row>
    <row r="449" spans="1:3" x14ac:dyDescent="0.45">
      <c r="A449" t="s">
        <v>429</v>
      </c>
      <c r="B449" t="s">
        <v>918</v>
      </c>
      <c r="C449">
        <v>30</v>
      </c>
    </row>
    <row r="450" spans="1:3" x14ac:dyDescent="0.45">
      <c r="A450" t="s">
        <v>37</v>
      </c>
      <c r="B450" t="s">
        <v>918</v>
      </c>
      <c r="C450">
        <v>15</v>
      </c>
    </row>
    <row r="451" spans="1:3" x14ac:dyDescent="0.45">
      <c r="A451" t="s">
        <v>899</v>
      </c>
      <c r="B451" t="s">
        <v>917</v>
      </c>
      <c r="C451">
        <v>30</v>
      </c>
    </row>
    <row r="452" spans="1:3" x14ac:dyDescent="0.45">
      <c r="A452" t="s">
        <v>247</v>
      </c>
      <c r="B452" t="s">
        <v>918</v>
      </c>
      <c r="C452">
        <v>30</v>
      </c>
    </row>
    <row r="453" spans="1:3" x14ac:dyDescent="0.45">
      <c r="A453" t="s">
        <v>623</v>
      </c>
      <c r="B453" t="s">
        <v>918</v>
      </c>
      <c r="C453">
        <v>15</v>
      </c>
    </row>
    <row r="454" spans="1:3" x14ac:dyDescent="0.45">
      <c r="A454" t="s">
        <v>705</v>
      </c>
      <c r="B454" t="s">
        <v>917</v>
      </c>
      <c r="C454">
        <v>30</v>
      </c>
    </row>
    <row r="455" spans="1:3" x14ac:dyDescent="0.45">
      <c r="A455" t="s">
        <v>165</v>
      </c>
      <c r="B455" t="s">
        <v>916</v>
      </c>
      <c r="C455">
        <v>30</v>
      </c>
    </row>
    <row r="456" spans="1:3" x14ac:dyDescent="0.45">
      <c r="A456" t="s">
        <v>864</v>
      </c>
      <c r="B456" t="s">
        <v>918</v>
      </c>
      <c r="C456">
        <v>30</v>
      </c>
    </row>
    <row r="457" spans="1:3" x14ac:dyDescent="0.45">
      <c r="A457" t="s">
        <v>422</v>
      </c>
      <c r="B457" t="s">
        <v>918</v>
      </c>
      <c r="C457">
        <v>30</v>
      </c>
    </row>
    <row r="458" spans="1:3" x14ac:dyDescent="0.45">
      <c r="A458" t="s">
        <v>302</v>
      </c>
      <c r="B458" t="s">
        <v>918</v>
      </c>
      <c r="C458">
        <v>15</v>
      </c>
    </row>
    <row r="459" spans="1:3" x14ac:dyDescent="0.45">
      <c r="A459" t="s">
        <v>6</v>
      </c>
      <c r="B459" t="s">
        <v>917</v>
      </c>
      <c r="C459">
        <v>30</v>
      </c>
    </row>
    <row r="460" spans="1:3" x14ac:dyDescent="0.45">
      <c r="A460" t="s">
        <v>660</v>
      </c>
      <c r="B460" t="s">
        <v>917</v>
      </c>
      <c r="C460">
        <v>30</v>
      </c>
    </row>
    <row r="461" spans="1:3" x14ac:dyDescent="0.45">
      <c r="A461" t="s">
        <v>856</v>
      </c>
      <c r="B461" t="s">
        <v>918</v>
      </c>
      <c r="C461">
        <v>30</v>
      </c>
    </row>
    <row r="462" spans="1:3" x14ac:dyDescent="0.45">
      <c r="A462" t="s">
        <v>51</v>
      </c>
      <c r="B462" t="s">
        <v>916</v>
      </c>
      <c r="C462">
        <v>30</v>
      </c>
    </row>
    <row r="463" spans="1:3" x14ac:dyDescent="0.45">
      <c r="A463" t="s">
        <v>363</v>
      </c>
      <c r="B463" t="s">
        <v>917</v>
      </c>
      <c r="C463">
        <v>15</v>
      </c>
    </row>
    <row r="464" spans="1:3" x14ac:dyDescent="0.45">
      <c r="A464" t="s">
        <v>289</v>
      </c>
      <c r="B464" t="s">
        <v>917</v>
      </c>
      <c r="C464">
        <v>30</v>
      </c>
    </row>
    <row r="465" spans="1:3" x14ac:dyDescent="0.45">
      <c r="A465" t="s">
        <v>611</v>
      </c>
      <c r="B465" t="s">
        <v>917</v>
      </c>
      <c r="C465">
        <v>30</v>
      </c>
    </row>
    <row r="466" spans="1:3" x14ac:dyDescent="0.45">
      <c r="A466" t="s">
        <v>315</v>
      </c>
      <c r="B466" t="s">
        <v>917</v>
      </c>
      <c r="C466">
        <v>30</v>
      </c>
    </row>
    <row r="467" spans="1:3" x14ac:dyDescent="0.45">
      <c r="A467" t="s">
        <v>822</v>
      </c>
      <c r="B467" t="s">
        <v>918</v>
      </c>
      <c r="C467">
        <v>30</v>
      </c>
    </row>
    <row r="468" spans="1:3" x14ac:dyDescent="0.45">
      <c r="A468" t="s">
        <v>416</v>
      </c>
      <c r="B468" t="s">
        <v>916</v>
      </c>
      <c r="C468">
        <v>30</v>
      </c>
    </row>
    <row r="469" spans="1:3" x14ac:dyDescent="0.45">
      <c r="A469" t="s">
        <v>431</v>
      </c>
      <c r="B469" t="s">
        <v>917</v>
      </c>
      <c r="C469">
        <v>45</v>
      </c>
    </row>
    <row r="470" spans="1:3" x14ac:dyDescent="0.45">
      <c r="A470" t="s">
        <v>387</v>
      </c>
      <c r="B470" t="s">
        <v>917</v>
      </c>
      <c r="C470">
        <v>45</v>
      </c>
    </row>
    <row r="471" spans="1:3" x14ac:dyDescent="0.45">
      <c r="A471" t="s">
        <v>81</v>
      </c>
      <c r="B471" t="s">
        <v>917</v>
      </c>
      <c r="C471">
        <v>30</v>
      </c>
    </row>
    <row r="472" spans="1:3" x14ac:dyDescent="0.45">
      <c r="A472" t="s">
        <v>98</v>
      </c>
      <c r="B472" t="s">
        <v>917</v>
      </c>
      <c r="C472">
        <v>30</v>
      </c>
    </row>
    <row r="473" spans="1:3" x14ac:dyDescent="0.45">
      <c r="A473" t="s">
        <v>801</v>
      </c>
      <c r="B473" t="s">
        <v>917</v>
      </c>
      <c r="C473">
        <v>15</v>
      </c>
    </row>
    <row r="474" spans="1:3" x14ac:dyDescent="0.45">
      <c r="A474" t="s">
        <v>65</v>
      </c>
      <c r="B474" t="s">
        <v>916</v>
      </c>
      <c r="C474">
        <v>15</v>
      </c>
    </row>
    <row r="475" spans="1:3" x14ac:dyDescent="0.45">
      <c r="A475" t="s">
        <v>909</v>
      </c>
      <c r="B475" t="s">
        <v>918</v>
      </c>
      <c r="C475">
        <v>30</v>
      </c>
    </row>
    <row r="476" spans="1:3" x14ac:dyDescent="0.45">
      <c r="A476" t="s">
        <v>166</v>
      </c>
      <c r="B476" t="s">
        <v>916</v>
      </c>
      <c r="C476">
        <v>30</v>
      </c>
    </row>
    <row r="477" spans="1:3" x14ac:dyDescent="0.45">
      <c r="A477" t="s">
        <v>739</v>
      </c>
      <c r="B477" t="s">
        <v>918</v>
      </c>
      <c r="C477">
        <v>45</v>
      </c>
    </row>
    <row r="478" spans="1:3" x14ac:dyDescent="0.45">
      <c r="A478" t="s">
        <v>356</v>
      </c>
      <c r="B478" t="s">
        <v>917</v>
      </c>
      <c r="C478">
        <v>30</v>
      </c>
    </row>
    <row r="479" spans="1:3" x14ac:dyDescent="0.45">
      <c r="A479" t="s">
        <v>229</v>
      </c>
      <c r="B479" t="s">
        <v>917</v>
      </c>
      <c r="C479">
        <v>30</v>
      </c>
    </row>
    <row r="480" spans="1:3" x14ac:dyDescent="0.45">
      <c r="A480" t="s">
        <v>574</v>
      </c>
      <c r="B480" t="s">
        <v>916</v>
      </c>
      <c r="C480">
        <v>30</v>
      </c>
    </row>
    <row r="481" spans="1:3" x14ac:dyDescent="0.45">
      <c r="A481" t="s">
        <v>690</v>
      </c>
      <c r="B481" t="s">
        <v>916</v>
      </c>
      <c r="C481">
        <v>30</v>
      </c>
    </row>
    <row r="482" spans="1:3" x14ac:dyDescent="0.45">
      <c r="A482" t="s">
        <v>161</v>
      </c>
      <c r="B482" t="s">
        <v>917</v>
      </c>
      <c r="C482">
        <v>45</v>
      </c>
    </row>
    <row r="483" spans="1:3" x14ac:dyDescent="0.45">
      <c r="A483" t="s">
        <v>254</v>
      </c>
      <c r="B483" t="s">
        <v>918</v>
      </c>
      <c r="C483">
        <v>30</v>
      </c>
    </row>
    <row r="484" spans="1:3" x14ac:dyDescent="0.45">
      <c r="A484" t="s">
        <v>719</v>
      </c>
      <c r="B484" t="s">
        <v>916</v>
      </c>
      <c r="C484">
        <v>15</v>
      </c>
    </row>
    <row r="485" spans="1:3" x14ac:dyDescent="0.45">
      <c r="A485" t="s">
        <v>23</v>
      </c>
      <c r="B485" t="s">
        <v>917</v>
      </c>
      <c r="C485">
        <v>30</v>
      </c>
    </row>
    <row r="486" spans="1:3" x14ac:dyDescent="0.45">
      <c r="A486" t="s">
        <v>865</v>
      </c>
      <c r="B486" t="s">
        <v>917</v>
      </c>
      <c r="C486">
        <v>30</v>
      </c>
    </row>
    <row r="487" spans="1:3" x14ac:dyDescent="0.45">
      <c r="A487" t="s">
        <v>847</v>
      </c>
      <c r="B487" t="s">
        <v>917</v>
      </c>
      <c r="C487">
        <v>15</v>
      </c>
    </row>
    <row r="488" spans="1:3" x14ac:dyDescent="0.45">
      <c r="A488" t="s">
        <v>344</v>
      </c>
      <c r="B488" t="s">
        <v>918</v>
      </c>
      <c r="C488">
        <v>30</v>
      </c>
    </row>
    <row r="489" spans="1:3" x14ac:dyDescent="0.45">
      <c r="A489" t="s">
        <v>725</v>
      </c>
      <c r="B489" t="s">
        <v>916</v>
      </c>
      <c r="C489">
        <v>30</v>
      </c>
    </row>
    <row r="490" spans="1:3" x14ac:dyDescent="0.45">
      <c r="A490" t="s">
        <v>750</v>
      </c>
      <c r="B490" t="s">
        <v>918</v>
      </c>
      <c r="C490">
        <v>30</v>
      </c>
    </row>
    <row r="491" spans="1:3" x14ac:dyDescent="0.45">
      <c r="A491" t="s">
        <v>727</v>
      </c>
      <c r="B491" t="s">
        <v>917</v>
      </c>
      <c r="C491">
        <v>30</v>
      </c>
    </row>
    <row r="492" spans="1:3" x14ac:dyDescent="0.45">
      <c r="A492" t="s">
        <v>791</v>
      </c>
      <c r="B492" t="s">
        <v>918</v>
      </c>
      <c r="C492">
        <v>30</v>
      </c>
    </row>
    <row r="493" spans="1:3" x14ac:dyDescent="0.45">
      <c r="A493" t="s">
        <v>606</v>
      </c>
      <c r="B493" t="s">
        <v>918</v>
      </c>
      <c r="C493">
        <v>30</v>
      </c>
    </row>
    <row r="494" spans="1:3" x14ac:dyDescent="0.45">
      <c r="A494" t="s">
        <v>24</v>
      </c>
      <c r="B494" t="s">
        <v>916</v>
      </c>
      <c r="C494">
        <v>30</v>
      </c>
    </row>
    <row r="495" spans="1:3" x14ac:dyDescent="0.45">
      <c r="A495" t="s">
        <v>393</v>
      </c>
      <c r="B495" t="s">
        <v>918</v>
      </c>
      <c r="C495">
        <v>30</v>
      </c>
    </row>
    <row r="496" spans="1:3" x14ac:dyDescent="0.45">
      <c r="A496" t="s">
        <v>418</v>
      </c>
      <c r="B496" t="s">
        <v>918</v>
      </c>
      <c r="C496">
        <v>30</v>
      </c>
    </row>
    <row r="497" spans="1:3" x14ac:dyDescent="0.45">
      <c r="A497" t="s">
        <v>12</v>
      </c>
      <c r="B497" t="s">
        <v>916</v>
      </c>
      <c r="C497">
        <v>15</v>
      </c>
    </row>
    <row r="498" spans="1:3" x14ac:dyDescent="0.45">
      <c r="A498" t="s">
        <v>317</v>
      </c>
      <c r="B498" t="s">
        <v>916</v>
      </c>
      <c r="C498">
        <v>30</v>
      </c>
    </row>
    <row r="499" spans="1:3" x14ac:dyDescent="0.45">
      <c r="A499" t="s">
        <v>285</v>
      </c>
      <c r="B499" t="s">
        <v>917</v>
      </c>
      <c r="C499">
        <v>45</v>
      </c>
    </row>
    <row r="500" spans="1:3" x14ac:dyDescent="0.45">
      <c r="A500" t="s">
        <v>857</v>
      </c>
      <c r="B500" t="s">
        <v>917</v>
      </c>
      <c r="C500">
        <v>30</v>
      </c>
    </row>
    <row r="501" spans="1:3" x14ac:dyDescent="0.45">
      <c r="A501" t="s">
        <v>601</v>
      </c>
      <c r="B501" t="s">
        <v>918</v>
      </c>
      <c r="C501">
        <v>30</v>
      </c>
    </row>
    <row r="502" spans="1:3" x14ac:dyDescent="0.45">
      <c r="A502" t="s">
        <v>128</v>
      </c>
      <c r="B502" t="s">
        <v>917</v>
      </c>
      <c r="C502">
        <v>15</v>
      </c>
    </row>
    <row r="503" spans="1:3" x14ac:dyDescent="0.45">
      <c r="A503" t="s">
        <v>809</v>
      </c>
      <c r="B503" t="s">
        <v>917</v>
      </c>
      <c r="C503">
        <v>30</v>
      </c>
    </row>
    <row r="504" spans="1:3" x14ac:dyDescent="0.45">
      <c r="A504" t="s">
        <v>244</v>
      </c>
      <c r="B504" t="s">
        <v>918</v>
      </c>
      <c r="C504">
        <v>30</v>
      </c>
    </row>
    <row r="505" spans="1:3" x14ac:dyDescent="0.45">
      <c r="A505" t="s">
        <v>640</v>
      </c>
      <c r="B505" t="s">
        <v>917</v>
      </c>
      <c r="C505">
        <v>15</v>
      </c>
    </row>
    <row r="506" spans="1:3" x14ac:dyDescent="0.45">
      <c r="A506" t="s">
        <v>566</v>
      </c>
      <c r="B506" t="s">
        <v>917</v>
      </c>
      <c r="C506">
        <v>15</v>
      </c>
    </row>
    <row r="507" spans="1:3" x14ac:dyDescent="0.45">
      <c r="A507" t="s">
        <v>736</v>
      </c>
      <c r="B507" t="s">
        <v>916</v>
      </c>
      <c r="C507">
        <v>15</v>
      </c>
    </row>
    <row r="508" spans="1:3" x14ac:dyDescent="0.45">
      <c r="A508" t="s">
        <v>751</v>
      </c>
      <c r="B508" t="s">
        <v>917</v>
      </c>
      <c r="C508">
        <v>15</v>
      </c>
    </row>
    <row r="509" spans="1:3" x14ac:dyDescent="0.45">
      <c r="A509" t="s">
        <v>808</v>
      </c>
      <c r="B509" t="s">
        <v>917</v>
      </c>
      <c r="C509">
        <v>45</v>
      </c>
    </row>
    <row r="510" spans="1:3" x14ac:dyDescent="0.45">
      <c r="A510" t="s">
        <v>620</v>
      </c>
      <c r="B510" t="s">
        <v>917</v>
      </c>
      <c r="C510">
        <v>30</v>
      </c>
    </row>
    <row r="511" spans="1:3" x14ac:dyDescent="0.45">
      <c r="A511" t="s">
        <v>180</v>
      </c>
      <c r="B511" t="s">
        <v>917</v>
      </c>
      <c r="C511">
        <v>45</v>
      </c>
    </row>
    <row r="512" spans="1:3" x14ac:dyDescent="0.45">
      <c r="A512" t="s">
        <v>60</v>
      </c>
      <c r="B512" t="s">
        <v>917</v>
      </c>
      <c r="C512">
        <v>30</v>
      </c>
    </row>
    <row r="513" spans="1:3" x14ac:dyDescent="0.45">
      <c r="A513" t="s">
        <v>47</v>
      </c>
      <c r="B513" t="s">
        <v>918</v>
      </c>
      <c r="C513">
        <v>45</v>
      </c>
    </row>
    <row r="514" spans="1:3" x14ac:dyDescent="0.45">
      <c r="A514" t="s">
        <v>358</v>
      </c>
      <c r="B514" t="s">
        <v>918</v>
      </c>
      <c r="C514">
        <v>30</v>
      </c>
    </row>
    <row r="515" spans="1:3" x14ac:dyDescent="0.45">
      <c r="A515" t="s">
        <v>55</v>
      </c>
      <c r="B515" t="s">
        <v>918</v>
      </c>
      <c r="C515">
        <v>30</v>
      </c>
    </row>
    <row r="516" spans="1:3" x14ac:dyDescent="0.45">
      <c r="A516" t="s">
        <v>608</v>
      </c>
      <c r="B516" t="s">
        <v>917</v>
      </c>
      <c r="C516">
        <v>15</v>
      </c>
    </row>
    <row r="517" spans="1:3" x14ac:dyDescent="0.45">
      <c r="A517" t="s">
        <v>707</v>
      </c>
      <c r="B517" t="s">
        <v>918</v>
      </c>
      <c r="C517">
        <v>45</v>
      </c>
    </row>
    <row r="518" spans="1:3" x14ac:dyDescent="0.45">
      <c r="A518" t="s">
        <v>873</v>
      </c>
      <c r="B518" t="s">
        <v>918</v>
      </c>
      <c r="C518">
        <v>30</v>
      </c>
    </row>
    <row r="519" spans="1:3" x14ac:dyDescent="0.45">
      <c r="A519" t="s">
        <v>332</v>
      </c>
      <c r="B519" t="s">
        <v>918</v>
      </c>
      <c r="C519">
        <v>15</v>
      </c>
    </row>
    <row r="520" spans="1:3" x14ac:dyDescent="0.45">
      <c r="A520" t="s">
        <v>297</v>
      </c>
      <c r="B520" t="s">
        <v>917</v>
      </c>
      <c r="C520">
        <v>30</v>
      </c>
    </row>
    <row r="521" spans="1:3" x14ac:dyDescent="0.45">
      <c r="A521" t="s">
        <v>547</v>
      </c>
      <c r="B521" t="s">
        <v>917</v>
      </c>
      <c r="C521">
        <v>15</v>
      </c>
    </row>
    <row r="522" spans="1:3" x14ac:dyDescent="0.45">
      <c r="A522" t="s">
        <v>894</v>
      </c>
      <c r="B522" t="s">
        <v>916</v>
      </c>
      <c r="C522">
        <v>30</v>
      </c>
    </row>
    <row r="523" spans="1:3" x14ac:dyDescent="0.45">
      <c r="A523" t="s">
        <v>866</v>
      </c>
      <c r="B523" t="s">
        <v>916</v>
      </c>
      <c r="C523">
        <v>30</v>
      </c>
    </row>
    <row r="524" spans="1:3" x14ac:dyDescent="0.45">
      <c r="A524" t="s">
        <v>294</v>
      </c>
      <c r="B524" t="s">
        <v>917</v>
      </c>
      <c r="C524">
        <v>30</v>
      </c>
    </row>
    <row r="525" spans="1:3" x14ac:dyDescent="0.45">
      <c r="A525" t="s">
        <v>599</v>
      </c>
      <c r="B525" t="s">
        <v>918</v>
      </c>
      <c r="C525">
        <v>15</v>
      </c>
    </row>
    <row r="526" spans="1:3" x14ac:dyDescent="0.45">
      <c r="A526" t="s">
        <v>897</v>
      </c>
      <c r="B526" t="s">
        <v>917</v>
      </c>
      <c r="C526">
        <v>30</v>
      </c>
    </row>
    <row r="527" spans="1:3" x14ac:dyDescent="0.45">
      <c r="A527" t="s">
        <v>142</v>
      </c>
      <c r="B527" t="s">
        <v>916</v>
      </c>
      <c r="C527">
        <v>45</v>
      </c>
    </row>
    <row r="528" spans="1:3" x14ac:dyDescent="0.45">
      <c r="A528" t="s">
        <v>610</v>
      </c>
      <c r="B528" t="s">
        <v>917</v>
      </c>
      <c r="C528">
        <v>45</v>
      </c>
    </row>
    <row r="529" spans="1:3" x14ac:dyDescent="0.45">
      <c r="A529" t="s">
        <v>131</v>
      </c>
      <c r="B529" t="s">
        <v>918</v>
      </c>
      <c r="C529">
        <v>30</v>
      </c>
    </row>
    <row r="530" spans="1:3" x14ac:dyDescent="0.45">
      <c r="A530" t="s">
        <v>296</v>
      </c>
      <c r="B530" t="s">
        <v>916</v>
      </c>
      <c r="C530">
        <v>30</v>
      </c>
    </row>
    <row r="531" spans="1:3" x14ac:dyDescent="0.45">
      <c r="A531" t="s">
        <v>585</v>
      </c>
      <c r="B531" t="s">
        <v>917</v>
      </c>
      <c r="C531">
        <v>15</v>
      </c>
    </row>
    <row r="532" spans="1:3" x14ac:dyDescent="0.45">
      <c r="A532" t="s">
        <v>731</v>
      </c>
      <c r="B532" t="s">
        <v>916</v>
      </c>
      <c r="C532">
        <v>30</v>
      </c>
    </row>
    <row r="533" spans="1:3" x14ac:dyDescent="0.45">
      <c r="A533" t="s">
        <v>557</v>
      </c>
      <c r="B533" t="s">
        <v>917</v>
      </c>
      <c r="C533">
        <v>30</v>
      </c>
    </row>
    <row r="534" spans="1:3" x14ac:dyDescent="0.45">
      <c r="A534" t="s">
        <v>824</v>
      </c>
      <c r="B534" t="s">
        <v>917</v>
      </c>
      <c r="C534">
        <v>15</v>
      </c>
    </row>
    <row r="535" spans="1:3" x14ac:dyDescent="0.45">
      <c r="A535" t="s">
        <v>346</v>
      </c>
      <c r="B535" t="s">
        <v>916</v>
      </c>
      <c r="C535">
        <v>30</v>
      </c>
    </row>
    <row r="536" spans="1:3" x14ac:dyDescent="0.45">
      <c r="A536" t="s">
        <v>45</v>
      </c>
      <c r="B536" t="s">
        <v>916</v>
      </c>
      <c r="C536">
        <v>30</v>
      </c>
    </row>
    <row r="537" spans="1:3" x14ac:dyDescent="0.45">
      <c r="A537" t="s">
        <v>378</v>
      </c>
      <c r="B537" t="s">
        <v>918</v>
      </c>
      <c r="C537">
        <v>30</v>
      </c>
    </row>
    <row r="538" spans="1:3" x14ac:dyDescent="0.45">
      <c r="A538" t="s">
        <v>290</v>
      </c>
      <c r="B538" t="s">
        <v>917</v>
      </c>
      <c r="C538">
        <v>30</v>
      </c>
    </row>
    <row r="539" spans="1:3" x14ac:dyDescent="0.45">
      <c r="A539" t="s">
        <v>245</v>
      </c>
      <c r="B539" t="s">
        <v>917</v>
      </c>
      <c r="C539">
        <v>45</v>
      </c>
    </row>
    <row r="540" spans="1:3" x14ac:dyDescent="0.45">
      <c r="A540" t="s">
        <v>602</v>
      </c>
      <c r="B540" t="s">
        <v>917</v>
      </c>
      <c r="C540">
        <v>15</v>
      </c>
    </row>
    <row r="541" spans="1:3" x14ac:dyDescent="0.45">
      <c r="A541" t="s">
        <v>532</v>
      </c>
      <c r="B541" t="s">
        <v>916</v>
      </c>
      <c r="C541">
        <v>45</v>
      </c>
    </row>
    <row r="542" spans="1:3" x14ac:dyDescent="0.45">
      <c r="A542" t="s">
        <v>740</v>
      </c>
      <c r="B542" t="s">
        <v>917</v>
      </c>
      <c r="C542">
        <v>30</v>
      </c>
    </row>
    <row r="543" spans="1:3" x14ac:dyDescent="0.45">
      <c r="A543" t="s">
        <v>643</v>
      </c>
      <c r="B543" t="s">
        <v>917</v>
      </c>
      <c r="C543">
        <v>15</v>
      </c>
    </row>
    <row r="544" spans="1:3" x14ac:dyDescent="0.45">
      <c r="A544" t="s">
        <v>732</v>
      </c>
      <c r="B544" t="s">
        <v>918</v>
      </c>
      <c r="C544">
        <v>30</v>
      </c>
    </row>
    <row r="545" spans="1:3" x14ac:dyDescent="0.45">
      <c r="A545" t="s">
        <v>434</v>
      </c>
      <c r="B545" t="s">
        <v>918</v>
      </c>
      <c r="C545">
        <v>30</v>
      </c>
    </row>
    <row r="546" spans="1:3" x14ac:dyDescent="0.45">
      <c r="A546" t="s">
        <v>67</v>
      </c>
      <c r="B546" t="s">
        <v>917</v>
      </c>
      <c r="C546">
        <v>30</v>
      </c>
    </row>
    <row r="547" spans="1:3" x14ac:dyDescent="0.45">
      <c r="A547" t="s">
        <v>27</v>
      </c>
      <c r="B547" t="s">
        <v>916</v>
      </c>
      <c r="C547">
        <v>45</v>
      </c>
    </row>
    <row r="548" spans="1:3" x14ac:dyDescent="0.45">
      <c r="A548" t="s">
        <v>521</v>
      </c>
      <c r="B548" t="s">
        <v>916</v>
      </c>
      <c r="C548">
        <v>15</v>
      </c>
    </row>
    <row r="549" spans="1:3" x14ac:dyDescent="0.45">
      <c r="A549" t="s">
        <v>330</v>
      </c>
      <c r="B549" t="s">
        <v>917</v>
      </c>
      <c r="C549">
        <v>45</v>
      </c>
    </row>
    <row r="550" spans="1:3" x14ac:dyDescent="0.45">
      <c r="A550" t="s">
        <v>44</v>
      </c>
      <c r="B550" t="s">
        <v>917</v>
      </c>
      <c r="C550">
        <v>15</v>
      </c>
    </row>
    <row r="551" spans="1:3" x14ac:dyDescent="0.45">
      <c r="A551" t="s">
        <v>202</v>
      </c>
      <c r="B551" t="s">
        <v>917</v>
      </c>
      <c r="C551">
        <v>30</v>
      </c>
    </row>
    <row r="552" spans="1:3" x14ac:dyDescent="0.45">
      <c r="A552" t="s">
        <v>167</v>
      </c>
      <c r="B552" t="s">
        <v>917</v>
      </c>
      <c r="C552">
        <v>30</v>
      </c>
    </row>
    <row r="553" spans="1:3" x14ac:dyDescent="0.45">
      <c r="A553" t="s">
        <v>163</v>
      </c>
      <c r="B553" t="s">
        <v>917</v>
      </c>
      <c r="C553">
        <v>15</v>
      </c>
    </row>
    <row r="554" spans="1:3" x14ac:dyDescent="0.45">
      <c r="A554" t="s">
        <v>686</v>
      </c>
      <c r="B554" t="s">
        <v>916</v>
      </c>
      <c r="C554">
        <v>45</v>
      </c>
    </row>
    <row r="555" spans="1:3" x14ac:dyDescent="0.45">
      <c r="A555" t="s">
        <v>316</v>
      </c>
      <c r="B555" t="s">
        <v>918</v>
      </c>
      <c r="C555">
        <v>15</v>
      </c>
    </row>
    <row r="556" spans="1:3" x14ac:dyDescent="0.45">
      <c r="A556" t="s">
        <v>548</v>
      </c>
      <c r="B556" t="s">
        <v>917</v>
      </c>
      <c r="C556">
        <v>30</v>
      </c>
    </row>
    <row r="557" spans="1:3" x14ac:dyDescent="0.45">
      <c r="A557" t="s">
        <v>213</v>
      </c>
      <c r="B557" t="s">
        <v>917</v>
      </c>
      <c r="C557">
        <v>15</v>
      </c>
    </row>
    <row r="558" spans="1:3" x14ac:dyDescent="0.45">
      <c r="A558" t="s">
        <v>301</v>
      </c>
      <c r="B558" t="s">
        <v>918</v>
      </c>
      <c r="C558">
        <v>30</v>
      </c>
    </row>
    <row r="559" spans="1:3" x14ac:dyDescent="0.45">
      <c r="A559" t="s">
        <v>97</v>
      </c>
      <c r="B559" t="s">
        <v>917</v>
      </c>
      <c r="C559">
        <v>30</v>
      </c>
    </row>
    <row r="560" spans="1:3" x14ac:dyDescent="0.45">
      <c r="A560" t="s">
        <v>784</v>
      </c>
      <c r="B560" t="s">
        <v>917</v>
      </c>
      <c r="C560">
        <v>30</v>
      </c>
    </row>
    <row r="561" spans="1:3" x14ac:dyDescent="0.45">
      <c r="A561" t="s">
        <v>890</v>
      </c>
      <c r="B561" t="s">
        <v>917</v>
      </c>
      <c r="C561">
        <v>45</v>
      </c>
    </row>
    <row r="562" spans="1:3" x14ac:dyDescent="0.45">
      <c r="A562" t="s">
        <v>573</v>
      </c>
      <c r="B562" t="s">
        <v>918</v>
      </c>
      <c r="C562">
        <v>30</v>
      </c>
    </row>
    <row r="563" spans="1:3" x14ac:dyDescent="0.45">
      <c r="A563" t="s">
        <v>577</v>
      </c>
      <c r="B563" t="s">
        <v>917</v>
      </c>
      <c r="C563">
        <v>30</v>
      </c>
    </row>
    <row r="564" spans="1:3" x14ac:dyDescent="0.45">
      <c r="A564" t="s">
        <v>477</v>
      </c>
      <c r="B564" t="s">
        <v>917</v>
      </c>
      <c r="C564">
        <v>45</v>
      </c>
    </row>
    <row r="565" spans="1:3" x14ac:dyDescent="0.45">
      <c r="A565" t="s">
        <v>136</v>
      </c>
      <c r="B565" t="s">
        <v>917</v>
      </c>
      <c r="C565">
        <v>30</v>
      </c>
    </row>
    <row r="566" spans="1:3" x14ac:dyDescent="0.45">
      <c r="A566" t="s">
        <v>664</v>
      </c>
      <c r="B566" t="s">
        <v>917</v>
      </c>
      <c r="C566">
        <v>45</v>
      </c>
    </row>
    <row r="567" spans="1:3" x14ac:dyDescent="0.45">
      <c r="A567" t="s">
        <v>863</v>
      </c>
      <c r="B567" t="s">
        <v>916</v>
      </c>
      <c r="C567">
        <v>30</v>
      </c>
    </row>
    <row r="568" spans="1:3" x14ac:dyDescent="0.45">
      <c r="A568" t="s">
        <v>562</v>
      </c>
      <c r="B568" t="s">
        <v>917</v>
      </c>
      <c r="C568">
        <v>30</v>
      </c>
    </row>
    <row r="569" spans="1:3" x14ac:dyDescent="0.45">
      <c r="A569" t="s">
        <v>703</v>
      </c>
      <c r="B569" t="s">
        <v>917</v>
      </c>
      <c r="C569">
        <v>45</v>
      </c>
    </row>
    <row r="570" spans="1:3" x14ac:dyDescent="0.45">
      <c r="A570" t="s">
        <v>481</v>
      </c>
      <c r="B570" t="s">
        <v>916</v>
      </c>
      <c r="C570">
        <v>30</v>
      </c>
    </row>
    <row r="571" spans="1:3" x14ac:dyDescent="0.45">
      <c r="A571" t="s">
        <v>319</v>
      </c>
      <c r="B571" t="s">
        <v>917</v>
      </c>
      <c r="C571">
        <v>15</v>
      </c>
    </row>
    <row r="572" spans="1:3" x14ac:dyDescent="0.45">
      <c r="A572" t="s">
        <v>853</v>
      </c>
      <c r="B572" t="s">
        <v>917</v>
      </c>
      <c r="C572">
        <v>30</v>
      </c>
    </row>
    <row r="573" spans="1:3" x14ac:dyDescent="0.45">
      <c r="A573" t="s">
        <v>283</v>
      </c>
      <c r="B573" t="s">
        <v>917</v>
      </c>
      <c r="C573">
        <v>30</v>
      </c>
    </row>
    <row r="574" spans="1:3" x14ac:dyDescent="0.45">
      <c r="A574" t="s">
        <v>251</v>
      </c>
      <c r="B574" t="s">
        <v>918</v>
      </c>
      <c r="C574">
        <v>30</v>
      </c>
    </row>
    <row r="575" spans="1:3" x14ac:dyDescent="0.45">
      <c r="A575" t="s">
        <v>322</v>
      </c>
      <c r="B575" t="s">
        <v>917</v>
      </c>
      <c r="C575">
        <v>30</v>
      </c>
    </row>
    <row r="576" spans="1:3" x14ac:dyDescent="0.45">
      <c r="A576" t="s">
        <v>742</v>
      </c>
      <c r="B576" t="s">
        <v>916</v>
      </c>
      <c r="C576">
        <v>30</v>
      </c>
    </row>
    <row r="577" spans="1:3" x14ac:dyDescent="0.45">
      <c r="A577" t="s">
        <v>264</v>
      </c>
      <c r="B577" t="s">
        <v>918</v>
      </c>
      <c r="C577">
        <v>15</v>
      </c>
    </row>
    <row r="578" spans="1:3" x14ac:dyDescent="0.45">
      <c r="A578" t="s">
        <v>682</v>
      </c>
      <c r="B578" t="s">
        <v>917</v>
      </c>
      <c r="C578">
        <v>30</v>
      </c>
    </row>
    <row r="579" spans="1:3" x14ac:dyDescent="0.45">
      <c r="A579" t="s">
        <v>478</v>
      </c>
      <c r="B579" t="s">
        <v>918</v>
      </c>
      <c r="C579">
        <v>30</v>
      </c>
    </row>
    <row r="580" spans="1:3" x14ac:dyDescent="0.45">
      <c r="A580" t="s">
        <v>624</v>
      </c>
      <c r="B580" t="s">
        <v>918</v>
      </c>
      <c r="C580">
        <v>30</v>
      </c>
    </row>
    <row r="581" spans="1:3" x14ac:dyDescent="0.45">
      <c r="A581" t="s">
        <v>515</v>
      </c>
      <c r="B581" t="s">
        <v>917</v>
      </c>
      <c r="C581">
        <v>30</v>
      </c>
    </row>
    <row r="582" spans="1:3" x14ac:dyDescent="0.45">
      <c r="A582" t="s">
        <v>622</v>
      </c>
      <c r="B582" t="s">
        <v>918</v>
      </c>
      <c r="C582">
        <v>30</v>
      </c>
    </row>
    <row r="583" spans="1:3" x14ac:dyDescent="0.45">
      <c r="A583" t="s">
        <v>828</v>
      </c>
      <c r="B583" t="s">
        <v>916</v>
      </c>
      <c r="C583">
        <v>30</v>
      </c>
    </row>
    <row r="584" spans="1:3" x14ac:dyDescent="0.45">
      <c r="A584" t="s">
        <v>675</v>
      </c>
      <c r="B584" t="s">
        <v>917</v>
      </c>
      <c r="C584">
        <v>30</v>
      </c>
    </row>
    <row r="585" spans="1:3" x14ac:dyDescent="0.45">
      <c r="A585" t="s">
        <v>157</v>
      </c>
      <c r="B585" t="s">
        <v>917</v>
      </c>
      <c r="C585">
        <v>15</v>
      </c>
    </row>
    <row r="586" spans="1:3" x14ac:dyDescent="0.45">
      <c r="A586" t="s">
        <v>496</v>
      </c>
      <c r="B586" t="s">
        <v>917</v>
      </c>
      <c r="C586">
        <v>30</v>
      </c>
    </row>
    <row r="587" spans="1:3" x14ac:dyDescent="0.45">
      <c r="A587" t="s">
        <v>113</v>
      </c>
      <c r="B587" t="s">
        <v>916</v>
      </c>
      <c r="C587">
        <v>30</v>
      </c>
    </row>
    <row r="588" spans="1:3" x14ac:dyDescent="0.45">
      <c r="A588" t="s">
        <v>341</v>
      </c>
      <c r="B588" t="s">
        <v>918</v>
      </c>
      <c r="C588">
        <v>15</v>
      </c>
    </row>
    <row r="589" spans="1:3" x14ac:dyDescent="0.45">
      <c r="A589" t="s">
        <v>708</v>
      </c>
      <c r="B589" t="s">
        <v>916</v>
      </c>
      <c r="C589">
        <v>45</v>
      </c>
    </row>
    <row r="590" spans="1:3" x14ac:dyDescent="0.45">
      <c r="A590" t="s">
        <v>528</v>
      </c>
      <c r="B590" t="s">
        <v>917</v>
      </c>
      <c r="C590">
        <v>15</v>
      </c>
    </row>
    <row r="591" spans="1:3" x14ac:dyDescent="0.45">
      <c r="A591" t="s">
        <v>849</v>
      </c>
      <c r="B591" t="s">
        <v>917</v>
      </c>
      <c r="C591">
        <v>45</v>
      </c>
    </row>
    <row r="592" spans="1:3" x14ac:dyDescent="0.45">
      <c r="A592" t="s">
        <v>482</v>
      </c>
      <c r="B592" t="s">
        <v>917</v>
      </c>
      <c r="C592">
        <v>15</v>
      </c>
    </row>
    <row r="593" spans="1:3" x14ac:dyDescent="0.45">
      <c r="A593" t="s">
        <v>307</v>
      </c>
      <c r="B593" t="s">
        <v>918</v>
      </c>
      <c r="C593">
        <v>30</v>
      </c>
    </row>
    <row r="594" spans="1:3" x14ac:dyDescent="0.45">
      <c r="A594" t="s">
        <v>10</v>
      </c>
      <c r="B594" t="s">
        <v>918</v>
      </c>
      <c r="C594">
        <v>30</v>
      </c>
    </row>
    <row r="595" spans="1:3" x14ac:dyDescent="0.45">
      <c r="A595" t="s">
        <v>200</v>
      </c>
      <c r="B595" t="s">
        <v>917</v>
      </c>
      <c r="C595">
        <v>45</v>
      </c>
    </row>
    <row r="596" spans="1:3" x14ac:dyDescent="0.45">
      <c r="A596" t="s">
        <v>198</v>
      </c>
      <c r="B596" t="s">
        <v>917</v>
      </c>
      <c r="C596">
        <v>45</v>
      </c>
    </row>
    <row r="597" spans="1:3" x14ac:dyDescent="0.45">
      <c r="A597" t="s">
        <v>214</v>
      </c>
      <c r="B597" t="s">
        <v>918</v>
      </c>
      <c r="C597">
        <v>30</v>
      </c>
    </row>
    <row r="598" spans="1:3" x14ac:dyDescent="0.45">
      <c r="A598" t="s">
        <v>193</v>
      </c>
      <c r="B598" t="s">
        <v>918</v>
      </c>
      <c r="C598">
        <v>30</v>
      </c>
    </row>
    <row r="599" spans="1:3" x14ac:dyDescent="0.45">
      <c r="A599" t="s">
        <v>313</v>
      </c>
      <c r="B599" t="s">
        <v>916</v>
      </c>
      <c r="C599">
        <v>30</v>
      </c>
    </row>
    <row r="600" spans="1:3" x14ac:dyDescent="0.45">
      <c r="A600" t="s">
        <v>768</v>
      </c>
      <c r="B600" t="s">
        <v>918</v>
      </c>
      <c r="C600">
        <v>30</v>
      </c>
    </row>
    <row r="601" spans="1:3" x14ac:dyDescent="0.45">
      <c r="A601" t="s">
        <v>613</v>
      </c>
      <c r="B601" t="s">
        <v>917</v>
      </c>
      <c r="C601">
        <v>30</v>
      </c>
    </row>
    <row r="602" spans="1:3" x14ac:dyDescent="0.45">
      <c r="A602" t="s">
        <v>800</v>
      </c>
      <c r="B602" t="s">
        <v>916</v>
      </c>
      <c r="C602">
        <v>30</v>
      </c>
    </row>
    <row r="603" spans="1:3" x14ac:dyDescent="0.45">
      <c r="A603" t="s">
        <v>353</v>
      </c>
      <c r="B603" t="s">
        <v>917</v>
      </c>
      <c r="C603">
        <v>45</v>
      </c>
    </row>
    <row r="604" spans="1:3" x14ac:dyDescent="0.45">
      <c r="A604" t="s">
        <v>443</v>
      </c>
      <c r="B604" t="s">
        <v>918</v>
      </c>
      <c r="C604">
        <v>15</v>
      </c>
    </row>
    <row r="605" spans="1:3" x14ac:dyDescent="0.45">
      <c r="A605" t="s">
        <v>883</v>
      </c>
      <c r="B605" t="s">
        <v>918</v>
      </c>
      <c r="C605">
        <v>30</v>
      </c>
    </row>
    <row r="606" spans="1:3" x14ac:dyDescent="0.45">
      <c r="A606" t="s">
        <v>184</v>
      </c>
      <c r="B606" t="s">
        <v>917</v>
      </c>
      <c r="C606">
        <v>30</v>
      </c>
    </row>
    <row r="607" spans="1:3" x14ac:dyDescent="0.45">
      <c r="A607" t="s">
        <v>127</v>
      </c>
      <c r="B607" t="s">
        <v>917</v>
      </c>
      <c r="C607">
        <v>15</v>
      </c>
    </row>
    <row r="608" spans="1:3" x14ac:dyDescent="0.45">
      <c r="A608" t="s">
        <v>591</v>
      </c>
      <c r="B608" t="s">
        <v>916</v>
      </c>
      <c r="C608">
        <v>45</v>
      </c>
    </row>
    <row r="609" spans="1:3" x14ac:dyDescent="0.45">
      <c r="A609" t="s">
        <v>147</v>
      </c>
      <c r="B609" t="s">
        <v>917</v>
      </c>
      <c r="C609">
        <v>45</v>
      </c>
    </row>
    <row r="610" spans="1:3" x14ac:dyDescent="0.45">
      <c r="A610" t="s">
        <v>588</v>
      </c>
      <c r="B610" t="s">
        <v>917</v>
      </c>
      <c r="C610">
        <v>45</v>
      </c>
    </row>
    <row r="611" spans="1:3" x14ac:dyDescent="0.45">
      <c r="A611" t="s">
        <v>635</v>
      </c>
      <c r="B611" t="s">
        <v>917</v>
      </c>
      <c r="C611">
        <v>30</v>
      </c>
    </row>
    <row r="612" spans="1:3" x14ac:dyDescent="0.45">
      <c r="A612" t="s">
        <v>661</v>
      </c>
      <c r="B612" t="s">
        <v>917</v>
      </c>
      <c r="C612">
        <v>30</v>
      </c>
    </row>
    <row r="613" spans="1:3" x14ac:dyDescent="0.45">
      <c r="A613" t="s">
        <v>844</v>
      </c>
      <c r="B613" t="s">
        <v>917</v>
      </c>
      <c r="C613">
        <v>30</v>
      </c>
    </row>
    <row r="614" spans="1:3" x14ac:dyDescent="0.45">
      <c r="A614" t="s">
        <v>497</v>
      </c>
      <c r="B614" t="s">
        <v>918</v>
      </c>
      <c r="C614">
        <v>30</v>
      </c>
    </row>
    <row r="615" spans="1:3" x14ac:dyDescent="0.45">
      <c r="A615" t="s">
        <v>120</v>
      </c>
      <c r="B615" t="s">
        <v>917</v>
      </c>
      <c r="C615">
        <v>30</v>
      </c>
    </row>
    <row r="616" spans="1:3" x14ac:dyDescent="0.45">
      <c r="A616" t="s">
        <v>91</v>
      </c>
      <c r="B616" t="s">
        <v>918</v>
      </c>
      <c r="C616">
        <v>30</v>
      </c>
    </row>
    <row r="617" spans="1:3" x14ac:dyDescent="0.45">
      <c r="A617" t="s">
        <v>275</v>
      </c>
      <c r="B617" t="s">
        <v>916</v>
      </c>
      <c r="C617">
        <v>30</v>
      </c>
    </row>
    <row r="618" spans="1:3" x14ac:dyDescent="0.45">
      <c r="A618" t="s">
        <v>38</v>
      </c>
      <c r="B618" t="s">
        <v>916</v>
      </c>
      <c r="C618">
        <v>30</v>
      </c>
    </row>
    <row r="619" spans="1:3" x14ac:dyDescent="0.45">
      <c r="A619" t="s">
        <v>525</v>
      </c>
      <c r="B619" t="s">
        <v>917</v>
      </c>
      <c r="C619">
        <v>45</v>
      </c>
    </row>
    <row r="620" spans="1:3" x14ac:dyDescent="0.45">
      <c r="A620" t="s">
        <v>438</v>
      </c>
      <c r="B620" t="s">
        <v>917</v>
      </c>
      <c r="C620">
        <v>45</v>
      </c>
    </row>
    <row r="621" spans="1:3" x14ac:dyDescent="0.45">
      <c r="A621" t="s">
        <v>221</v>
      </c>
      <c r="B621" t="s">
        <v>917</v>
      </c>
      <c r="C621">
        <v>15</v>
      </c>
    </row>
    <row r="622" spans="1:3" x14ac:dyDescent="0.45">
      <c r="A622" t="s">
        <v>186</v>
      </c>
      <c r="B622" t="s">
        <v>917</v>
      </c>
      <c r="C622">
        <v>15</v>
      </c>
    </row>
    <row r="623" spans="1:3" x14ac:dyDescent="0.45">
      <c r="A623" t="s">
        <v>576</v>
      </c>
      <c r="B623" t="s">
        <v>918</v>
      </c>
      <c r="C623">
        <v>15</v>
      </c>
    </row>
    <row r="624" spans="1:3" x14ac:dyDescent="0.45">
      <c r="A624" t="s">
        <v>215</v>
      </c>
      <c r="B624" t="s">
        <v>918</v>
      </c>
      <c r="C624">
        <v>30</v>
      </c>
    </row>
    <row r="625" spans="1:3" x14ac:dyDescent="0.45">
      <c r="A625" t="s">
        <v>830</v>
      </c>
      <c r="B625" t="s">
        <v>917</v>
      </c>
      <c r="C625">
        <v>15</v>
      </c>
    </row>
    <row r="626" spans="1:3" x14ac:dyDescent="0.45">
      <c r="A626" t="s">
        <v>79</v>
      </c>
      <c r="B626" t="s">
        <v>917</v>
      </c>
      <c r="C626">
        <v>30</v>
      </c>
    </row>
    <row r="627" spans="1:3" x14ac:dyDescent="0.45">
      <c r="A627" t="s">
        <v>437</v>
      </c>
      <c r="B627" t="s">
        <v>917</v>
      </c>
      <c r="C627">
        <v>30</v>
      </c>
    </row>
    <row r="628" spans="1:3" x14ac:dyDescent="0.45">
      <c r="A628" t="s">
        <v>724</v>
      </c>
      <c r="B628" t="s">
        <v>917</v>
      </c>
      <c r="C628">
        <v>45</v>
      </c>
    </row>
    <row r="629" spans="1:3" x14ac:dyDescent="0.45">
      <c r="A629" t="s">
        <v>49</v>
      </c>
      <c r="B629" t="s">
        <v>917</v>
      </c>
      <c r="C629">
        <v>30</v>
      </c>
    </row>
    <row r="630" spans="1:3" x14ac:dyDescent="0.45">
      <c r="A630" t="s">
        <v>744</v>
      </c>
      <c r="B630" t="s">
        <v>917</v>
      </c>
      <c r="C630">
        <v>45</v>
      </c>
    </row>
    <row r="631" spans="1:3" x14ac:dyDescent="0.45">
      <c r="A631" t="s">
        <v>269</v>
      </c>
      <c r="B631" t="s">
        <v>917</v>
      </c>
      <c r="C631">
        <v>30</v>
      </c>
    </row>
    <row r="632" spans="1:3" x14ac:dyDescent="0.45">
      <c r="A632" t="s">
        <v>39</v>
      </c>
      <c r="B632" t="s">
        <v>918</v>
      </c>
      <c r="C632">
        <v>30</v>
      </c>
    </row>
    <row r="633" spans="1:3" x14ac:dyDescent="0.45">
      <c r="A633" t="s">
        <v>176</v>
      </c>
      <c r="B633" t="s">
        <v>918</v>
      </c>
      <c r="C633">
        <v>30</v>
      </c>
    </row>
    <row r="634" spans="1:3" x14ac:dyDescent="0.45">
      <c r="A634" t="s">
        <v>774</v>
      </c>
      <c r="B634" t="s">
        <v>918</v>
      </c>
      <c r="C634">
        <v>30</v>
      </c>
    </row>
    <row r="635" spans="1:3" x14ac:dyDescent="0.45">
      <c r="A635" t="s">
        <v>203</v>
      </c>
      <c r="B635" t="s">
        <v>916</v>
      </c>
      <c r="C635">
        <v>15</v>
      </c>
    </row>
    <row r="636" spans="1:3" x14ac:dyDescent="0.45">
      <c r="A636" t="s">
        <v>493</v>
      </c>
      <c r="B636" t="s">
        <v>918</v>
      </c>
      <c r="C636">
        <v>30</v>
      </c>
    </row>
    <row r="637" spans="1:3" x14ac:dyDescent="0.45">
      <c r="A637" t="s">
        <v>450</v>
      </c>
      <c r="B637" t="s">
        <v>917</v>
      </c>
      <c r="C637">
        <v>30</v>
      </c>
    </row>
    <row r="638" spans="1:3" x14ac:dyDescent="0.45">
      <c r="A638" t="s">
        <v>372</v>
      </c>
      <c r="B638" t="s">
        <v>918</v>
      </c>
      <c r="C638">
        <v>45</v>
      </c>
    </row>
    <row r="639" spans="1:3" x14ac:dyDescent="0.45">
      <c r="A639" t="s">
        <v>144</v>
      </c>
      <c r="B639" t="s">
        <v>918</v>
      </c>
      <c r="C639">
        <v>30</v>
      </c>
    </row>
    <row r="640" spans="1:3" x14ac:dyDescent="0.45">
      <c r="A640" t="s">
        <v>559</v>
      </c>
      <c r="B640" t="s">
        <v>918</v>
      </c>
      <c r="C640">
        <v>30</v>
      </c>
    </row>
    <row r="641" spans="1:3" x14ac:dyDescent="0.45">
      <c r="A641" t="s">
        <v>407</v>
      </c>
      <c r="B641" t="s">
        <v>918</v>
      </c>
      <c r="C641">
        <v>30</v>
      </c>
    </row>
    <row r="642" spans="1:3" x14ac:dyDescent="0.45">
      <c r="A642" t="s">
        <v>119</v>
      </c>
      <c r="B642" t="s">
        <v>916</v>
      </c>
      <c r="C642">
        <v>45</v>
      </c>
    </row>
    <row r="643" spans="1:3" x14ac:dyDescent="0.45">
      <c r="A643" t="s">
        <v>539</v>
      </c>
      <c r="B643" t="s">
        <v>917</v>
      </c>
      <c r="C643">
        <v>15</v>
      </c>
    </row>
    <row r="644" spans="1:3" x14ac:dyDescent="0.45">
      <c r="A644" t="s">
        <v>789</v>
      </c>
      <c r="B644" t="s">
        <v>917</v>
      </c>
      <c r="C644">
        <v>45</v>
      </c>
    </row>
    <row r="645" spans="1:3" x14ac:dyDescent="0.45">
      <c r="A645" t="s">
        <v>651</v>
      </c>
      <c r="B645" t="s">
        <v>917</v>
      </c>
      <c r="C645">
        <v>15</v>
      </c>
    </row>
    <row r="646" spans="1:3" x14ac:dyDescent="0.45">
      <c r="A646" t="s">
        <v>911</v>
      </c>
      <c r="B646" t="s">
        <v>916</v>
      </c>
      <c r="C646">
        <v>15</v>
      </c>
    </row>
    <row r="647" spans="1:3" x14ac:dyDescent="0.45">
      <c r="A647" t="s">
        <v>594</v>
      </c>
      <c r="B647" t="s">
        <v>917</v>
      </c>
      <c r="C647">
        <v>15</v>
      </c>
    </row>
    <row r="648" spans="1:3" x14ac:dyDescent="0.45">
      <c r="A648" t="s">
        <v>227</v>
      </c>
      <c r="B648" t="s">
        <v>917</v>
      </c>
      <c r="C648">
        <v>30</v>
      </c>
    </row>
    <row r="649" spans="1:3" x14ac:dyDescent="0.45">
      <c r="A649" t="s">
        <v>491</v>
      </c>
      <c r="B649" t="s">
        <v>918</v>
      </c>
      <c r="C649">
        <v>30</v>
      </c>
    </row>
    <row r="650" spans="1:3" x14ac:dyDescent="0.45">
      <c r="A650" t="s">
        <v>226</v>
      </c>
      <c r="B650" t="s">
        <v>917</v>
      </c>
      <c r="C650">
        <v>15</v>
      </c>
    </row>
    <row r="651" spans="1:3" x14ac:dyDescent="0.45">
      <c r="A651" t="s">
        <v>428</v>
      </c>
      <c r="B651" t="s">
        <v>916</v>
      </c>
      <c r="C651">
        <v>30</v>
      </c>
    </row>
    <row r="652" spans="1:3" x14ac:dyDescent="0.45">
      <c r="A652" t="s">
        <v>325</v>
      </c>
      <c r="B652" t="s">
        <v>918</v>
      </c>
      <c r="C652">
        <v>45</v>
      </c>
    </row>
    <row r="653" spans="1:3" x14ac:dyDescent="0.45">
      <c r="A653" t="s">
        <v>130</v>
      </c>
      <c r="B653" t="s">
        <v>917</v>
      </c>
      <c r="C653">
        <v>15</v>
      </c>
    </row>
    <row r="654" spans="1:3" x14ac:dyDescent="0.45">
      <c r="A654" t="s">
        <v>349</v>
      </c>
      <c r="B654" t="s">
        <v>918</v>
      </c>
      <c r="C654">
        <v>45</v>
      </c>
    </row>
    <row r="655" spans="1:3" x14ac:dyDescent="0.45">
      <c r="A655" t="s">
        <v>398</v>
      </c>
      <c r="B655" t="s">
        <v>917</v>
      </c>
      <c r="C655">
        <v>30</v>
      </c>
    </row>
    <row r="656" spans="1:3" x14ac:dyDescent="0.45">
      <c r="A656" t="s">
        <v>442</v>
      </c>
      <c r="B656" t="s">
        <v>917</v>
      </c>
      <c r="C656">
        <v>30</v>
      </c>
    </row>
    <row r="657" spans="1:3" x14ac:dyDescent="0.45">
      <c r="A657" t="s">
        <v>173</v>
      </c>
      <c r="B657" t="s">
        <v>917</v>
      </c>
      <c r="C657">
        <v>30</v>
      </c>
    </row>
    <row r="658" spans="1:3" x14ac:dyDescent="0.45">
      <c r="A658" t="s">
        <v>380</v>
      </c>
      <c r="B658" t="s">
        <v>918</v>
      </c>
      <c r="C658">
        <v>30</v>
      </c>
    </row>
    <row r="659" spans="1:3" x14ac:dyDescent="0.45">
      <c r="A659" t="s">
        <v>527</v>
      </c>
      <c r="B659" t="s">
        <v>917</v>
      </c>
      <c r="C659">
        <v>15</v>
      </c>
    </row>
    <row r="660" spans="1:3" x14ac:dyDescent="0.45">
      <c r="A660" t="s">
        <v>132</v>
      </c>
      <c r="B660" t="s">
        <v>918</v>
      </c>
      <c r="C660">
        <v>30</v>
      </c>
    </row>
    <row r="661" spans="1:3" x14ac:dyDescent="0.45">
      <c r="A661" t="s">
        <v>271</v>
      </c>
      <c r="B661" t="s">
        <v>918</v>
      </c>
      <c r="C661">
        <v>30</v>
      </c>
    </row>
    <row r="662" spans="1:3" x14ac:dyDescent="0.45">
      <c r="A662" t="s">
        <v>35</v>
      </c>
      <c r="B662" t="s">
        <v>917</v>
      </c>
      <c r="C662">
        <v>15</v>
      </c>
    </row>
    <row r="663" spans="1:3" x14ac:dyDescent="0.45">
      <c r="A663" t="s">
        <v>561</v>
      </c>
      <c r="B663" t="s">
        <v>918</v>
      </c>
      <c r="C663">
        <v>30</v>
      </c>
    </row>
    <row r="664" spans="1:3" x14ac:dyDescent="0.45">
      <c r="A664" t="s">
        <v>116</v>
      </c>
      <c r="B664" t="s">
        <v>917</v>
      </c>
      <c r="C664">
        <v>45</v>
      </c>
    </row>
    <row r="665" spans="1:3" x14ac:dyDescent="0.45">
      <c r="A665" t="s">
        <v>631</v>
      </c>
      <c r="B665" t="s">
        <v>918</v>
      </c>
      <c r="C665">
        <v>30</v>
      </c>
    </row>
    <row r="666" spans="1:3" x14ac:dyDescent="0.45">
      <c r="A666" t="s">
        <v>827</v>
      </c>
      <c r="B666" t="s">
        <v>917</v>
      </c>
      <c r="C666">
        <v>30</v>
      </c>
    </row>
    <row r="667" spans="1:3" x14ac:dyDescent="0.45">
      <c r="A667" t="s">
        <v>444</v>
      </c>
      <c r="B667" t="s">
        <v>918</v>
      </c>
      <c r="C667">
        <v>15</v>
      </c>
    </row>
    <row r="668" spans="1:3" x14ac:dyDescent="0.45">
      <c r="A668" t="s">
        <v>793</v>
      </c>
      <c r="B668" t="s">
        <v>917</v>
      </c>
      <c r="C668">
        <v>30</v>
      </c>
    </row>
    <row r="669" spans="1:3" x14ac:dyDescent="0.45">
      <c r="A669" t="s">
        <v>656</v>
      </c>
      <c r="B669" t="s">
        <v>918</v>
      </c>
      <c r="C669">
        <v>30</v>
      </c>
    </row>
    <row r="670" spans="1:3" x14ac:dyDescent="0.45">
      <c r="A670" t="s">
        <v>490</v>
      </c>
      <c r="B670" t="s">
        <v>918</v>
      </c>
      <c r="C670">
        <v>30</v>
      </c>
    </row>
    <row r="671" spans="1:3" x14ac:dyDescent="0.45">
      <c r="A671" t="s">
        <v>94</v>
      </c>
      <c r="B671" t="s">
        <v>917</v>
      </c>
      <c r="C671">
        <v>45</v>
      </c>
    </row>
    <row r="672" spans="1:3" x14ac:dyDescent="0.45">
      <c r="A672" t="s">
        <v>642</v>
      </c>
      <c r="B672" t="s">
        <v>916</v>
      </c>
      <c r="C672">
        <v>45</v>
      </c>
    </row>
    <row r="673" spans="1:3" x14ac:dyDescent="0.45">
      <c r="A673" t="s">
        <v>115</v>
      </c>
      <c r="B673" t="s">
        <v>917</v>
      </c>
      <c r="C673">
        <v>30</v>
      </c>
    </row>
    <row r="674" spans="1:3" x14ac:dyDescent="0.45">
      <c r="A674" t="s">
        <v>875</v>
      </c>
      <c r="B674" t="s">
        <v>916</v>
      </c>
      <c r="C674">
        <v>30</v>
      </c>
    </row>
    <row r="675" spans="1:3" x14ac:dyDescent="0.45">
      <c r="A675" t="s">
        <v>125</v>
      </c>
      <c r="B675" t="s">
        <v>917</v>
      </c>
      <c r="C675">
        <v>45</v>
      </c>
    </row>
    <row r="676" spans="1:3" x14ac:dyDescent="0.45">
      <c r="A676" t="s">
        <v>540</v>
      </c>
      <c r="B676" t="s">
        <v>918</v>
      </c>
      <c r="C676">
        <v>45</v>
      </c>
    </row>
    <row r="677" spans="1:3" x14ac:dyDescent="0.45">
      <c r="A677" t="s">
        <v>241</v>
      </c>
      <c r="B677" t="s">
        <v>917</v>
      </c>
      <c r="C677">
        <v>30</v>
      </c>
    </row>
    <row r="678" spans="1:3" x14ac:dyDescent="0.45">
      <c r="A678" t="s">
        <v>83</v>
      </c>
      <c r="B678" t="s">
        <v>917</v>
      </c>
      <c r="C678">
        <v>15</v>
      </c>
    </row>
    <row r="679" spans="1:3" x14ac:dyDescent="0.45">
      <c r="A679" t="s">
        <v>250</v>
      </c>
      <c r="B679" t="s">
        <v>916</v>
      </c>
      <c r="C679">
        <v>30</v>
      </c>
    </row>
    <row r="680" spans="1:3" x14ac:dyDescent="0.45">
      <c r="A680" t="s">
        <v>362</v>
      </c>
      <c r="B680" t="s">
        <v>916</v>
      </c>
      <c r="C680">
        <v>15</v>
      </c>
    </row>
    <row r="681" spans="1:3" x14ac:dyDescent="0.45">
      <c r="A681" t="s">
        <v>466</v>
      </c>
      <c r="B681" t="s">
        <v>917</v>
      </c>
      <c r="C681">
        <v>30</v>
      </c>
    </row>
    <row r="682" spans="1:3" x14ac:dyDescent="0.45">
      <c r="A682" t="s">
        <v>598</v>
      </c>
      <c r="B682" t="s">
        <v>917</v>
      </c>
      <c r="C682">
        <v>30</v>
      </c>
    </row>
    <row r="683" spans="1:3" x14ac:dyDescent="0.45">
      <c r="A683" t="s">
        <v>58</v>
      </c>
      <c r="B683" t="s">
        <v>917</v>
      </c>
      <c r="C683">
        <v>15</v>
      </c>
    </row>
    <row r="684" spans="1:3" x14ac:dyDescent="0.45">
      <c r="A684" t="s">
        <v>667</v>
      </c>
      <c r="B684" t="s">
        <v>918</v>
      </c>
      <c r="C684">
        <v>45</v>
      </c>
    </row>
    <row r="685" spans="1:3" x14ac:dyDescent="0.45">
      <c r="A685" t="s">
        <v>633</v>
      </c>
      <c r="B685" t="s">
        <v>918</v>
      </c>
      <c r="C685">
        <v>30</v>
      </c>
    </row>
    <row r="686" spans="1:3" x14ac:dyDescent="0.45">
      <c r="A686" t="s">
        <v>823</v>
      </c>
      <c r="B686" t="s">
        <v>917</v>
      </c>
      <c r="C686">
        <v>15</v>
      </c>
    </row>
    <row r="687" spans="1:3" x14ac:dyDescent="0.45">
      <c r="A687" t="s">
        <v>825</v>
      </c>
      <c r="B687" t="s">
        <v>917</v>
      </c>
      <c r="C687">
        <v>30</v>
      </c>
    </row>
    <row r="688" spans="1:3" x14ac:dyDescent="0.45">
      <c r="A688" t="s">
        <v>291</v>
      </c>
      <c r="B688" t="s">
        <v>918</v>
      </c>
      <c r="C688">
        <v>30</v>
      </c>
    </row>
    <row r="689" spans="1:3" x14ac:dyDescent="0.45">
      <c r="A689" t="s">
        <v>278</v>
      </c>
      <c r="B689" t="s">
        <v>918</v>
      </c>
      <c r="C689">
        <v>30</v>
      </c>
    </row>
    <row r="690" spans="1:3" x14ac:dyDescent="0.45">
      <c r="A690" t="s">
        <v>139</v>
      </c>
      <c r="B690" t="s">
        <v>917</v>
      </c>
      <c r="C690">
        <v>30</v>
      </c>
    </row>
    <row r="691" spans="1:3" x14ac:dyDescent="0.45">
      <c r="A691" t="s">
        <v>799</v>
      </c>
      <c r="B691" t="s">
        <v>916</v>
      </c>
      <c r="C691">
        <v>30</v>
      </c>
    </row>
    <row r="692" spans="1:3" x14ac:dyDescent="0.45">
      <c r="A692" t="s">
        <v>277</v>
      </c>
      <c r="B692" t="s">
        <v>918</v>
      </c>
      <c r="C692">
        <v>30</v>
      </c>
    </row>
    <row r="693" spans="1:3" x14ac:dyDescent="0.45">
      <c r="A693" t="s">
        <v>474</v>
      </c>
      <c r="B693" t="s">
        <v>917</v>
      </c>
      <c r="C693">
        <v>30</v>
      </c>
    </row>
    <row r="694" spans="1:3" x14ac:dyDescent="0.45">
      <c r="A694" t="s">
        <v>785</v>
      </c>
      <c r="B694" t="s">
        <v>918</v>
      </c>
      <c r="C694">
        <v>15</v>
      </c>
    </row>
    <row r="695" spans="1:3" x14ac:dyDescent="0.45">
      <c r="A695" t="s">
        <v>86</v>
      </c>
      <c r="B695" t="s">
        <v>917</v>
      </c>
      <c r="C695">
        <v>30</v>
      </c>
    </row>
    <row r="696" spans="1:3" x14ac:dyDescent="0.45">
      <c r="A696" t="s">
        <v>523</v>
      </c>
      <c r="B696" t="s">
        <v>916</v>
      </c>
      <c r="C696">
        <v>45</v>
      </c>
    </row>
    <row r="697" spans="1:3" x14ac:dyDescent="0.45">
      <c r="A697" t="s">
        <v>558</v>
      </c>
      <c r="B697" t="s">
        <v>917</v>
      </c>
      <c r="C697">
        <v>45</v>
      </c>
    </row>
    <row r="698" spans="1:3" x14ac:dyDescent="0.45">
      <c r="A698" t="s">
        <v>249</v>
      </c>
      <c r="B698" t="s">
        <v>918</v>
      </c>
      <c r="C698">
        <v>30</v>
      </c>
    </row>
    <row r="699" spans="1:3" x14ac:dyDescent="0.45">
      <c r="A699" t="s">
        <v>702</v>
      </c>
      <c r="B699" t="s">
        <v>918</v>
      </c>
      <c r="C699">
        <v>30</v>
      </c>
    </row>
    <row r="700" spans="1:3" x14ac:dyDescent="0.45">
      <c r="A700" t="s">
        <v>536</v>
      </c>
      <c r="B700" t="s">
        <v>918</v>
      </c>
      <c r="C700">
        <v>45</v>
      </c>
    </row>
    <row r="701" spans="1:3" x14ac:dyDescent="0.45">
      <c r="A701" t="s">
        <v>292</v>
      </c>
      <c r="B701" t="s">
        <v>917</v>
      </c>
      <c r="C701">
        <v>45</v>
      </c>
    </row>
    <row r="702" spans="1:3" x14ac:dyDescent="0.45">
      <c r="A702" t="s">
        <v>572</v>
      </c>
      <c r="B702" t="s">
        <v>917</v>
      </c>
      <c r="C702">
        <v>30</v>
      </c>
    </row>
    <row r="703" spans="1:3" x14ac:dyDescent="0.45">
      <c r="A703" t="s">
        <v>798</v>
      </c>
      <c r="B703" t="s">
        <v>917</v>
      </c>
      <c r="C703">
        <v>30</v>
      </c>
    </row>
    <row r="704" spans="1:3" x14ac:dyDescent="0.45">
      <c r="A704" t="s">
        <v>76</v>
      </c>
      <c r="B704" t="s">
        <v>916</v>
      </c>
      <c r="C704">
        <v>45</v>
      </c>
    </row>
    <row r="705" spans="1:3" x14ac:dyDescent="0.45">
      <c r="A705" t="s">
        <v>590</v>
      </c>
      <c r="B705" t="s">
        <v>917</v>
      </c>
      <c r="C705">
        <v>30</v>
      </c>
    </row>
    <row r="706" spans="1:3" x14ac:dyDescent="0.45">
      <c r="A706" t="s">
        <v>476</v>
      </c>
      <c r="B706" t="s">
        <v>917</v>
      </c>
      <c r="C706">
        <v>30</v>
      </c>
    </row>
    <row r="707" spans="1:3" x14ac:dyDescent="0.45">
      <c r="A707" t="s">
        <v>66</v>
      </c>
      <c r="B707" t="s">
        <v>916</v>
      </c>
      <c r="C707">
        <v>30</v>
      </c>
    </row>
    <row r="708" spans="1:3" x14ac:dyDescent="0.45">
      <c r="A708" t="s">
        <v>314</v>
      </c>
      <c r="B708" t="s">
        <v>916</v>
      </c>
      <c r="C708">
        <v>30</v>
      </c>
    </row>
    <row r="709" spans="1:3" x14ac:dyDescent="0.45">
      <c r="A709" t="s">
        <v>379</v>
      </c>
      <c r="B709" t="s">
        <v>917</v>
      </c>
      <c r="C709">
        <v>30</v>
      </c>
    </row>
    <row r="710" spans="1:3" x14ac:dyDescent="0.45">
      <c r="A710" t="s">
        <v>123</v>
      </c>
      <c r="B710" t="s">
        <v>918</v>
      </c>
      <c r="C710">
        <v>30</v>
      </c>
    </row>
    <row r="711" spans="1:3" x14ac:dyDescent="0.45">
      <c r="A711" t="s">
        <v>776</v>
      </c>
      <c r="B711" t="s">
        <v>918</v>
      </c>
      <c r="C711">
        <v>15</v>
      </c>
    </row>
    <row r="712" spans="1:3" x14ac:dyDescent="0.45">
      <c r="A712" t="s">
        <v>862</v>
      </c>
      <c r="B712" t="s">
        <v>916</v>
      </c>
      <c r="C712">
        <v>30</v>
      </c>
    </row>
    <row r="713" spans="1:3" x14ac:dyDescent="0.45">
      <c r="A713" t="s">
        <v>663</v>
      </c>
      <c r="B713" t="s">
        <v>918</v>
      </c>
      <c r="C713">
        <v>15</v>
      </c>
    </row>
    <row r="714" spans="1:3" x14ac:dyDescent="0.45">
      <c r="A714" t="s">
        <v>821</v>
      </c>
      <c r="B714" t="s">
        <v>917</v>
      </c>
      <c r="C714">
        <v>30</v>
      </c>
    </row>
    <row r="715" spans="1:3" x14ac:dyDescent="0.45">
      <c r="A715" t="s">
        <v>219</v>
      </c>
      <c r="B715" t="s">
        <v>917</v>
      </c>
      <c r="C715">
        <v>30</v>
      </c>
    </row>
    <row r="716" spans="1:3" x14ac:dyDescent="0.45">
      <c r="A716" t="s">
        <v>50</v>
      </c>
      <c r="B716" t="s">
        <v>916</v>
      </c>
      <c r="C716">
        <v>45</v>
      </c>
    </row>
    <row r="717" spans="1:3" x14ac:dyDescent="0.45">
      <c r="A717" t="s">
        <v>78</v>
      </c>
      <c r="B717" t="s">
        <v>917</v>
      </c>
      <c r="C717">
        <v>30</v>
      </c>
    </row>
    <row r="718" spans="1:3" x14ac:dyDescent="0.45">
      <c r="A718" t="s">
        <v>514</v>
      </c>
      <c r="B718" t="s">
        <v>917</v>
      </c>
      <c r="C718">
        <v>30</v>
      </c>
    </row>
    <row r="719" spans="1:3" x14ac:dyDescent="0.45">
      <c r="A719" t="s">
        <v>308</v>
      </c>
      <c r="B719" t="s">
        <v>918</v>
      </c>
      <c r="C719">
        <v>15</v>
      </c>
    </row>
    <row r="720" spans="1:3" x14ac:dyDescent="0.45">
      <c r="A720" t="s">
        <v>698</v>
      </c>
      <c r="B720" t="s">
        <v>918</v>
      </c>
      <c r="C720">
        <v>30</v>
      </c>
    </row>
    <row r="721" spans="1:3" x14ac:dyDescent="0.45">
      <c r="A721" t="s">
        <v>582</v>
      </c>
      <c r="B721" t="s">
        <v>918</v>
      </c>
      <c r="C721">
        <v>30</v>
      </c>
    </row>
    <row r="722" spans="1:3" x14ac:dyDescent="0.45">
      <c r="A722" t="s">
        <v>766</v>
      </c>
      <c r="B722" t="s">
        <v>918</v>
      </c>
      <c r="C722">
        <v>30</v>
      </c>
    </row>
    <row r="723" spans="1:3" x14ac:dyDescent="0.45">
      <c r="A723" t="s">
        <v>913</v>
      </c>
      <c r="B723" t="s">
        <v>918</v>
      </c>
      <c r="C723">
        <v>30</v>
      </c>
    </row>
    <row r="724" spans="1:3" x14ac:dyDescent="0.45">
      <c r="A724" t="s">
        <v>746</v>
      </c>
      <c r="B724" t="s">
        <v>916</v>
      </c>
      <c r="C724">
        <v>15</v>
      </c>
    </row>
    <row r="725" spans="1:3" x14ac:dyDescent="0.45">
      <c r="A725" t="s">
        <v>518</v>
      </c>
      <c r="B725" t="s">
        <v>916</v>
      </c>
      <c r="C725">
        <v>30</v>
      </c>
    </row>
    <row r="726" spans="1:3" x14ac:dyDescent="0.45">
      <c r="A726" t="s">
        <v>224</v>
      </c>
      <c r="B726" t="s">
        <v>917</v>
      </c>
      <c r="C726">
        <v>45</v>
      </c>
    </row>
    <row r="727" spans="1:3" x14ac:dyDescent="0.45">
      <c r="A727" t="s">
        <v>336</v>
      </c>
      <c r="B727" t="s">
        <v>918</v>
      </c>
      <c r="C727">
        <v>45</v>
      </c>
    </row>
    <row r="728" spans="1:3" x14ac:dyDescent="0.45">
      <c r="A728" t="s">
        <v>59</v>
      </c>
      <c r="B728" t="s">
        <v>918</v>
      </c>
      <c r="C728">
        <v>15</v>
      </c>
    </row>
    <row r="729" spans="1:3" x14ac:dyDescent="0.45">
      <c r="A729" t="s">
        <v>169</v>
      </c>
      <c r="B729" t="s">
        <v>916</v>
      </c>
      <c r="C729">
        <v>15</v>
      </c>
    </row>
    <row r="730" spans="1:3" x14ac:dyDescent="0.45">
      <c r="A730" t="s">
        <v>509</v>
      </c>
      <c r="B730" t="s">
        <v>918</v>
      </c>
      <c r="C730">
        <v>30</v>
      </c>
    </row>
    <row r="731" spans="1:3" x14ac:dyDescent="0.45">
      <c r="A731" t="s">
        <v>236</v>
      </c>
      <c r="B731" t="s">
        <v>917</v>
      </c>
      <c r="C731">
        <v>30</v>
      </c>
    </row>
    <row r="732" spans="1:3" x14ac:dyDescent="0.45">
      <c r="A732" t="s">
        <v>396</v>
      </c>
      <c r="B732" t="s">
        <v>917</v>
      </c>
      <c r="C732">
        <v>15</v>
      </c>
    </row>
    <row r="733" spans="1:3" x14ac:dyDescent="0.45">
      <c r="A733" t="s">
        <v>589</v>
      </c>
      <c r="B733" t="s">
        <v>917</v>
      </c>
      <c r="C733">
        <v>30</v>
      </c>
    </row>
    <row r="734" spans="1:3" x14ac:dyDescent="0.45">
      <c r="A734" t="s">
        <v>190</v>
      </c>
      <c r="B734" t="s">
        <v>917</v>
      </c>
      <c r="C734">
        <v>30</v>
      </c>
    </row>
    <row r="735" spans="1:3" x14ac:dyDescent="0.45">
      <c r="A735" t="s">
        <v>678</v>
      </c>
      <c r="B735" t="s">
        <v>916</v>
      </c>
      <c r="C735">
        <v>30</v>
      </c>
    </row>
    <row r="736" spans="1:3" x14ac:dyDescent="0.45">
      <c r="A736" t="s">
        <v>389</v>
      </c>
      <c r="B736" t="s">
        <v>918</v>
      </c>
      <c r="C736">
        <v>45</v>
      </c>
    </row>
    <row r="737" spans="1:3" x14ac:dyDescent="0.45">
      <c r="A737" t="s">
        <v>338</v>
      </c>
      <c r="B737" t="s">
        <v>917</v>
      </c>
      <c r="C737">
        <v>45</v>
      </c>
    </row>
    <row r="738" spans="1:3" x14ac:dyDescent="0.45">
      <c r="A738" t="s">
        <v>71</v>
      </c>
      <c r="B738" t="s">
        <v>918</v>
      </c>
      <c r="C738">
        <v>30</v>
      </c>
    </row>
    <row r="739" spans="1:3" x14ac:dyDescent="0.45">
      <c r="A739" t="s">
        <v>243</v>
      </c>
      <c r="B739" t="s">
        <v>917</v>
      </c>
      <c r="C739">
        <v>30</v>
      </c>
    </row>
    <row r="740" spans="1:3" x14ac:dyDescent="0.45">
      <c r="A740" t="s">
        <v>892</v>
      </c>
      <c r="B740" t="s">
        <v>918</v>
      </c>
      <c r="C740">
        <v>30</v>
      </c>
    </row>
    <row r="741" spans="1:3" x14ac:dyDescent="0.45">
      <c r="A741" t="s">
        <v>884</v>
      </c>
      <c r="B741" t="s">
        <v>918</v>
      </c>
      <c r="C741">
        <v>30</v>
      </c>
    </row>
    <row r="742" spans="1:3" x14ac:dyDescent="0.45">
      <c r="A742" t="s">
        <v>816</v>
      </c>
      <c r="B742" t="s">
        <v>917</v>
      </c>
      <c r="C742">
        <v>30</v>
      </c>
    </row>
    <row r="743" spans="1:3" x14ac:dyDescent="0.45">
      <c r="A743" t="s">
        <v>284</v>
      </c>
      <c r="B743" t="s">
        <v>917</v>
      </c>
      <c r="C743">
        <v>15</v>
      </c>
    </row>
    <row r="744" spans="1:3" x14ac:dyDescent="0.45">
      <c r="A744" t="s">
        <v>755</v>
      </c>
      <c r="B744" t="s">
        <v>918</v>
      </c>
      <c r="C744">
        <v>45</v>
      </c>
    </row>
    <row r="745" spans="1:3" x14ac:dyDescent="0.45">
      <c r="A745" t="s">
        <v>401</v>
      </c>
      <c r="B745" t="s">
        <v>918</v>
      </c>
      <c r="C745">
        <v>30</v>
      </c>
    </row>
    <row r="746" spans="1:3" x14ac:dyDescent="0.45">
      <c r="A746" t="s">
        <v>87</v>
      </c>
      <c r="B746" t="s">
        <v>917</v>
      </c>
      <c r="C746">
        <v>45</v>
      </c>
    </row>
    <row r="747" spans="1:3" x14ac:dyDescent="0.45">
      <c r="A747" t="s">
        <v>843</v>
      </c>
      <c r="B747" t="s">
        <v>917</v>
      </c>
      <c r="C747">
        <v>30</v>
      </c>
    </row>
    <row r="748" spans="1:3" x14ac:dyDescent="0.45">
      <c r="A748" t="s">
        <v>871</v>
      </c>
      <c r="B748" t="s">
        <v>917</v>
      </c>
      <c r="C748">
        <v>30</v>
      </c>
    </row>
    <row r="749" spans="1:3" x14ac:dyDescent="0.45">
      <c r="A749" t="s">
        <v>717</v>
      </c>
      <c r="B749" t="s">
        <v>918</v>
      </c>
      <c r="C749">
        <v>30</v>
      </c>
    </row>
    <row r="750" spans="1:3" x14ac:dyDescent="0.45">
      <c r="A750" t="s">
        <v>665</v>
      </c>
      <c r="B750" t="s">
        <v>918</v>
      </c>
      <c r="C750">
        <v>15</v>
      </c>
    </row>
    <row r="751" spans="1:3" x14ac:dyDescent="0.45">
      <c r="A751" t="s">
        <v>68</v>
      </c>
      <c r="B751" t="s">
        <v>917</v>
      </c>
      <c r="C751">
        <v>30</v>
      </c>
    </row>
    <row r="752" spans="1:3" x14ac:dyDescent="0.45">
      <c r="A752" t="s">
        <v>571</v>
      </c>
      <c r="B752" t="s">
        <v>916</v>
      </c>
      <c r="C752">
        <v>45</v>
      </c>
    </row>
    <row r="753" spans="1:3" x14ac:dyDescent="0.45">
      <c r="A753" t="s">
        <v>360</v>
      </c>
      <c r="B753" t="s">
        <v>918</v>
      </c>
      <c r="C753">
        <v>30</v>
      </c>
    </row>
    <row r="754" spans="1:3" x14ac:dyDescent="0.45">
      <c r="A754" t="s">
        <v>262</v>
      </c>
      <c r="B754" t="s">
        <v>917</v>
      </c>
      <c r="C754">
        <v>30</v>
      </c>
    </row>
    <row r="755" spans="1:3" x14ac:dyDescent="0.45">
      <c r="A755" t="s">
        <v>392</v>
      </c>
      <c r="B755" t="s">
        <v>918</v>
      </c>
      <c r="C755">
        <v>15</v>
      </c>
    </row>
    <row r="756" spans="1:3" x14ac:dyDescent="0.45">
      <c r="A756" t="s">
        <v>712</v>
      </c>
      <c r="B756" t="s">
        <v>917</v>
      </c>
      <c r="C756">
        <v>30</v>
      </c>
    </row>
    <row r="757" spans="1:3" x14ac:dyDescent="0.45">
      <c r="A757" t="s">
        <v>689</v>
      </c>
      <c r="B757" t="s">
        <v>916</v>
      </c>
      <c r="C757">
        <v>45</v>
      </c>
    </row>
    <row r="758" spans="1:3" x14ac:dyDescent="0.45">
      <c r="A758" t="s">
        <v>632</v>
      </c>
      <c r="B758" t="s">
        <v>917</v>
      </c>
      <c r="C758">
        <v>30</v>
      </c>
    </row>
    <row r="759" spans="1:3" x14ac:dyDescent="0.45">
      <c r="A759" t="s">
        <v>783</v>
      </c>
      <c r="B759" t="s">
        <v>916</v>
      </c>
      <c r="C759">
        <v>30</v>
      </c>
    </row>
    <row r="760" spans="1:3" x14ac:dyDescent="0.45">
      <c r="A760" t="s">
        <v>550</v>
      </c>
      <c r="B760" t="s">
        <v>917</v>
      </c>
      <c r="C760">
        <v>45</v>
      </c>
    </row>
    <row r="761" spans="1:3" x14ac:dyDescent="0.45">
      <c r="A761" t="s">
        <v>715</v>
      </c>
      <c r="B761" t="s">
        <v>917</v>
      </c>
      <c r="C761">
        <v>30</v>
      </c>
    </row>
    <row r="762" spans="1:3" x14ac:dyDescent="0.45">
      <c r="A762" t="s">
        <v>621</v>
      </c>
      <c r="B762" t="s">
        <v>918</v>
      </c>
      <c r="C762">
        <v>30</v>
      </c>
    </row>
    <row r="763" spans="1:3" x14ac:dyDescent="0.45">
      <c r="A763" t="s">
        <v>895</v>
      </c>
      <c r="B763" t="s">
        <v>918</v>
      </c>
      <c r="C763">
        <v>45</v>
      </c>
    </row>
    <row r="764" spans="1:3" x14ac:dyDescent="0.45">
      <c r="A764" t="s">
        <v>811</v>
      </c>
      <c r="B764" t="s">
        <v>917</v>
      </c>
      <c r="C764">
        <v>30</v>
      </c>
    </row>
    <row r="765" spans="1:3" x14ac:dyDescent="0.45">
      <c r="A765" t="s">
        <v>502</v>
      </c>
      <c r="B765" t="s">
        <v>916</v>
      </c>
      <c r="C765">
        <v>30</v>
      </c>
    </row>
    <row r="766" spans="1:3" x14ac:dyDescent="0.45">
      <c r="A766" t="s">
        <v>581</v>
      </c>
      <c r="B766" t="s">
        <v>918</v>
      </c>
      <c r="C766">
        <v>15</v>
      </c>
    </row>
    <row r="767" spans="1:3" x14ac:dyDescent="0.45">
      <c r="A767" t="s">
        <v>838</v>
      </c>
      <c r="B767" t="s">
        <v>918</v>
      </c>
      <c r="C767">
        <v>45</v>
      </c>
    </row>
    <row r="768" spans="1:3" x14ac:dyDescent="0.45">
      <c r="A768" t="s">
        <v>63</v>
      </c>
      <c r="B768" t="s">
        <v>916</v>
      </c>
      <c r="C768">
        <v>15</v>
      </c>
    </row>
    <row r="769" spans="1:3" x14ac:dyDescent="0.45">
      <c r="A769" t="s">
        <v>456</v>
      </c>
      <c r="B769" t="s">
        <v>916</v>
      </c>
      <c r="C769">
        <v>45</v>
      </c>
    </row>
    <row r="770" spans="1:3" x14ac:dyDescent="0.45">
      <c r="A770" t="s">
        <v>329</v>
      </c>
      <c r="B770" t="s">
        <v>917</v>
      </c>
      <c r="C770">
        <v>30</v>
      </c>
    </row>
    <row r="771" spans="1:3" x14ac:dyDescent="0.45">
      <c r="A771" t="s">
        <v>272</v>
      </c>
      <c r="B771" t="s">
        <v>917</v>
      </c>
      <c r="C771">
        <v>15</v>
      </c>
    </row>
    <row r="772" spans="1:3" x14ac:dyDescent="0.45">
      <c r="A772" t="s">
        <v>650</v>
      </c>
      <c r="B772" t="s">
        <v>917</v>
      </c>
      <c r="C772">
        <v>15</v>
      </c>
    </row>
    <row r="773" spans="1:3" x14ac:dyDescent="0.45">
      <c r="A773" t="s">
        <v>584</v>
      </c>
      <c r="B773" t="s">
        <v>917</v>
      </c>
      <c r="C773">
        <v>30</v>
      </c>
    </row>
    <row r="774" spans="1:3" x14ac:dyDescent="0.45">
      <c r="A774" t="s">
        <v>484</v>
      </c>
      <c r="B774" t="s">
        <v>917</v>
      </c>
      <c r="C774">
        <v>15</v>
      </c>
    </row>
    <row r="775" spans="1:3" x14ac:dyDescent="0.45">
      <c r="A775" t="s">
        <v>691</v>
      </c>
      <c r="B775" t="s">
        <v>917</v>
      </c>
      <c r="C775">
        <v>15</v>
      </c>
    </row>
    <row r="776" spans="1:3" x14ac:dyDescent="0.45">
      <c r="A776" t="s">
        <v>46</v>
      </c>
      <c r="B776" t="s">
        <v>917</v>
      </c>
      <c r="C776">
        <v>30</v>
      </c>
    </row>
    <row r="777" spans="1:3" x14ac:dyDescent="0.45">
      <c r="A777" t="s">
        <v>910</v>
      </c>
      <c r="B777" t="s">
        <v>917</v>
      </c>
      <c r="C777">
        <v>30</v>
      </c>
    </row>
    <row r="778" spans="1:3" x14ac:dyDescent="0.45">
      <c r="A778" t="s">
        <v>375</v>
      </c>
      <c r="B778" t="s">
        <v>917</v>
      </c>
      <c r="C778">
        <v>30</v>
      </c>
    </row>
    <row r="779" spans="1:3" x14ac:dyDescent="0.45">
      <c r="A779" t="s">
        <v>687</v>
      </c>
      <c r="B779" t="s">
        <v>918</v>
      </c>
      <c r="C779">
        <v>30</v>
      </c>
    </row>
    <row r="780" spans="1:3" x14ac:dyDescent="0.45">
      <c r="A780" t="s">
        <v>99</v>
      </c>
      <c r="B780" t="s">
        <v>917</v>
      </c>
      <c r="C780">
        <v>30</v>
      </c>
    </row>
    <row r="781" spans="1:3" x14ac:dyDescent="0.45">
      <c r="A781" t="s">
        <v>160</v>
      </c>
      <c r="B781" t="s">
        <v>918</v>
      </c>
      <c r="C781">
        <v>30</v>
      </c>
    </row>
    <row r="782" spans="1:3" x14ac:dyDescent="0.45">
      <c r="A782" t="s">
        <v>445</v>
      </c>
      <c r="B782" t="s">
        <v>916</v>
      </c>
      <c r="C782">
        <v>45</v>
      </c>
    </row>
    <row r="783" spans="1:3" x14ac:dyDescent="0.45">
      <c r="A783" t="s">
        <v>36</v>
      </c>
      <c r="B783" t="s">
        <v>917</v>
      </c>
      <c r="C783">
        <v>30</v>
      </c>
    </row>
    <row r="784" spans="1:3" x14ac:dyDescent="0.45">
      <c r="A784" t="s">
        <v>845</v>
      </c>
      <c r="B784" t="s">
        <v>917</v>
      </c>
      <c r="C784">
        <v>30</v>
      </c>
    </row>
    <row r="785" spans="1:3" x14ac:dyDescent="0.45">
      <c r="A785" t="s">
        <v>134</v>
      </c>
      <c r="B785" t="s">
        <v>917</v>
      </c>
      <c r="C785">
        <v>45</v>
      </c>
    </row>
    <row r="786" spans="1:3" x14ac:dyDescent="0.45">
      <c r="A786" t="s">
        <v>238</v>
      </c>
      <c r="B786" t="s">
        <v>917</v>
      </c>
      <c r="C786">
        <v>30</v>
      </c>
    </row>
    <row r="787" spans="1:3" x14ac:dyDescent="0.45">
      <c r="A787" t="s">
        <v>225</v>
      </c>
      <c r="B787" t="s">
        <v>918</v>
      </c>
      <c r="C787">
        <v>45</v>
      </c>
    </row>
    <row r="788" spans="1:3" x14ac:dyDescent="0.45">
      <c r="A788" t="s">
        <v>872</v>
      </c>
      <c r="B788" t="s">
        <v>917</v>
      </c>
      <c r="C788">
        <v>30</v>
      </c>
    </row>
    <row r="789" spans="1:3" x14ac:dyDescent="0.45">
      <c r="A789" t="s">
        <v>146</v>
      </c>
      <c r="B789" t="s">
        <v>917</v>
      </c>
      <c r="C789">
        <v>30</v>
      </c>
    </row>
    <row r="790" spans="1:3" x14ac:dyDescent="0.45">
      <c r="A790" t="s">
        <v>381</v>
      </c>
      <c r="B790" t="s">
        <v>917</v>
      </c>
      <c r="C790">
        <v>30</v>
      </c>
    </row>
    <row r="791" spans="1:3" x14ac:dyDescent="0.45">
      <c r="A791" t="s">
        <v>563</v>
      </c>
      <c r="B791" t="s">
        <v>918</v>
      </c>
      <c r="C791">
        <v>15</v>
      </c>
    </row>
    <row r="792" spans="1:3" x14ac:dyDescent="0.45">
      <c r="A792" t="s">
        <v>409</v>
      </c>
      <c r="B792" t="s">
        <v>917</v>
      </c>
      <c r="C792">
        <v>30</v>
      </c>
    </row>
    <row r="793" spans="1:3" x14ac:dyDescent="0.45">
      <c r="A793" t="s">
        <v>767</v>
      </c>
      <c r="B793" t="s">
        <v>917</v>
      </c>
      <c r="C793">
        <v>30</v>
      </c>
    </row>
    <row r="794" spans="1:3" x14ac:dyDescent="0.45">
      <c r="A794" t="s">
        <v>757</v>
      </c>
      <c r="B794" t="s">
        <v>917</v>
      </c>
      <c r="C794">
        <v>30</v>
      </c>
    </row>
    <row r="795" spans="1:3" x14ac:dyDescent="0.45">
      <c r="A795" t="s">
        <v>695</v>
      </c>
      <c r="B795" t="s">
        <v>917</v>
      </c>
      <c r="C795">
        <v>30</v>
      </c>
    </row>
    <row r="796" spans="1:3" x14ac:dyDescent="0.45">
      <c r="A796" t="s">
        <v>318</v>
      </c>
      <c r="B796" t="s">
        <v>917</v>
      </c>
      <c r="C796">
        <v>45</v>
      </c>
    </row>
    <row r="797" spans="1:3" x14ac:dyDescent="0.45">
      <c r="A797" t="s">
        <v>222</v>
      </c>
      <c r="B797" t="s">
        <v>917</v>
      </c>
      <c r="C797">
        <v>15</v>
      </c>
    </row>
    <row r="798" spans="1:3" x14ac:dyDescent="0.45">
      <c r="A798" t="s">
        <v>327</v>
      </c>
      <c r="B798" t="s">
        <v>916</v>
      </c>
      <c r="C798">
        <v>30</v>
      </c>
    </row>
    <row r="799" spans="1:3" x14ac:dyDescent="0.45">
      <c r="A799" t="s">
        <v>893</v>
      </c>
      <c r="B799" t="s">
        <v>917</v>
      </c>
      <c r="C799">
        <v>30</v>
      </c>
    </row>
    <row r="800" spans="1:3" x14ac:dyDescent="0.45">
      <c r="A800" t="s">
        <v>177</v>
      </c>
      <c r="B800" t="s">
        <v>916</v>
      </c>
      <c r="C800">
        <v>30</v>
      </c>
    </row>
    <row r="801" spans="1:3" x14ac:dyDescent="0.45">
      <c r="A801" t="s">
        <v>30</v>
      </c>
      <c r="B801" t="s">
        <v>916</v>
      </c>
      <c r="C801">
        <v>30</v>
      </c>
    </row>
    <row r="802" spans="1:3" x14ac:dyDescent="0.45">
      <c r="A802" t="s">
        <v>570</v>
      </c>
      <c r="B802" t="s">
        <v>917</v>
      </c>
      <c r="C802">
        <v>15</v>
      </c>
    </row>
    <row r="803" spans="1:3" x14ac:dyDescent="0.45">
      <c r="A803" t="s">
        <v>649</v>
      </c>
      <c r="B803" t="s">
        <v>916</v>
      </c>
      <c r="C803">
        <v>45</v>
      </c>
    </row>
    <row r="804" spans="1:3" x14ac:dyDescent="0.45">
      <c r="A804" t="s">
        <v>769</v>
      </c>
      <c r="B804" t="s">
        <v>916</v>
      </c>
      <c r="C804">
        <v>30</v>
      </c>
    </row>
    <row r="805" spans="1:3" x14ac:dyDescent="0.45">
      <c r="A805" t="s">
        <v>73</v>
      </c>
      <c r="B805" t="s">
        <v>917</v>
      </c>
      <c r="C805">
        <v>15</v>
      </c>
    </row>
    <row r="806" spans="1:3" x14ac:dyDescent="0.45">
      <c r="A806" t="s">
        <v>270</v>
      </c>
      <c r="B806" t="s">
        <v>916</v>
      </c>
      <c r="C806">
        <v>30</v>
      </c>
    </row>
    <row r="807" spans="1:3" x14ac:dyDescent="0.45">
      <c r="A807" t="s">
        <v>777</v>
      </c>
      <c r="B807" t="s">
        <v>918</v>
      </c>
      <c r="C807">
        <v>30</v>
      </c>
    </row>
    <row r="808" spans="1:3" x14ac:dyDescent="0.45">
      <c r="A808" t="s">
        <v>440</v>
      </c>
      <c r="B808" t="s">
        <v>918</v>
      </c>
      <c r="C808">
        <v>45</v>
      </c>
    </row>
    <row r="809" spans="1:3" x14ac:dyDescent="0.45">
      <c r="A809" t="s">
        <v>196</v>
      </c>
      <c r="B809" t="s">
        <v>918</v>
      </c>
      <c r="C809">
        <v>30</v>
      </c>
    </row>
    <row r="810" spans="1:3" x14ac:dyDescent="0.45">
      <c r="A810" t="s">
        <v>638</v>
      </c>
      <c r="B810" t="s">
        <v>916</v>
      </c>
      <c r="C810">
        <v>15</v>
      </c>
    </row>
    <row r="811" spans="1:3" x14ac:dyDescent="0.45">
      <c r="A811" t="s">
        <v>837</v>
      </c>
      <c r="B811" t="s">
        <v>918</v>
      </c>
      <c r="C811">
        <v>15</v>
      </c>
    </row>
    <row r="812" spans="1:3" x14ac:dyDescent="0.45">
      <c r="A812" t="s">
        <v>252</v>
      </c>
      <c r="B812" t="s">
        <v>918</v>
      </c>
      <c r="C812">
        <v>45</v>
      </c>
    </row>
    <row r="813" spans="1:3" x14ac:dyDescent="0.45">
      <c r="A813" t="s">
        <v>345</v>
      </c>
      <c r="B813" t="s">
        <v>917</v>
      </c>
      <c r="C813">
        <v>45</v>
      </c>
    </row>
    <row r="814" spans="1:3" x14ac:dyDescent="0.45">
      <c r="A814" t="s">
        <v>448</v>
      </c>
      <c r="B814" t="s">
        <v>917</v>
      </c>
      <c r="C814">
        <v>30</v>
      </c>
    </row>
    <row r="815" spans="1:3" x14ac:dyDescent="0.45">
      <c r="A815" t="s">
        <v>817</v>
      </c>
      <c r="B815" t="s">
        <v>917</v>
      </c>
      <c r="C815">
        <v>30</v>
      </c>
    </row>
    <row r="816" spans="1:3" x14ac:dyDescent="0.45">
      <c r="A816" t="s">
        <v>850</v>
      </c>
      <c r="B816" t="s">
        <v>917</v>
      </c>
      <c r="C816">
        <v>15</v>
      </c>
    </row>
    <row r="817" spans="1:3" x14ac:dyDescent="0.45">
      <c r="A817" t="s">
        <v>729</v>
      </c>
      <c r="B817" t="s">
        <v>918</v>
      </c>
      <c r="C817">
        <v>30</v>
      </c>
    </row>
    <row r="818" spans="1:3" x14ac:dyDescent="0.45">
      <c r="A818" t="s">
        <v>688</v>
      </c>
      <c r="B818" t="s">
        <v>918</v>
      </c>
      <c r="C818">
        <v>15</v>
      </c>
    </row>
    <row r="819" spans="1:3" x14ac:dyDescent="0.45">
      <c r="A819" t="s">
        <v>734</v>
      </c>
      <c r="B819" t="s">
        <v>916</v>
      </c>
      <c r="C819">
        <v>30</v>
      </c>
    </row>
    <row r="820" spans="1:3" x14ac:dyDescent="0.45">
      <c r="A820" t="s">
        <v>487</v>
      </c>
      <c r="B820" t="s">
        <v>917</v>
      </c>
      <c r="C820">
        <v>45</v>
      </c>
    </row>
    <row r="821" spans="1:3" x14ac:dyDescent="0.45">
      <c r="A821" t="s">
        <v>441</v>
      </c>
      <c r="B821" t="s">
        <v>917</v>
      </c>
      <c r="C821">
        <v>30</v>
      </c>
    </row>
    <row r="822" spans="1:3" x14ac:dyDescent="0.45">
      <c r="A822" t="s">
        <v>839</v>
      </c>
      <c r="B822" t="s">
        <v>918</v>
      </c>
      <c r="C822">
        <v>30</v>
      </c>
    </row>
    <row r="823" spans="1:3" x14ac:dyDescent="0.45">
      <c r="A823" t="s">
        <v>905</v>
      </c>
      <c r="B823" t="s">
        <v>916</v>
      </c>
      <c r="C823">
        <v>15</v>
      </c>
    </row>
    <row r="824" spans="1:3" x14ac:dyDescent="0.45">
      <c r="A824" t="s">
        <v>77</v>
      </c>
      <c r="B824" t="s">
        <v>916</v>
      </c>
      <c r="C824">
        <v>30</v>
      </c>
    </row>
    <row r="825" spans="1:3" x14ac:dyDescent="0.45">
      <c r="A825" t="s">
        <v>15</v>
      </c>
      <c r="B825" t="s">
        <v>917</v>
      </c>
      <c r="C825">
        <v>15</v>
      </c>
    </row>
    <row r="826" spans="1:3" x14ac:dyDescent="0.45">
      <c r="A826" t="s">
        <v>537</v>
      </c>
      <c r="B826" t="s">
        <v>918</v>
      </c>
      <c r="C826">
        <v>45</v>
      </c>
    </row>
    <row r="827" spans="1:3" x14ac:dyDescent="0.45">
      <c r="A827" t="s">
        <v>90</v>
      </c>
      <c r="B827" t="s">
        <v>918</v>
      </c>
      <c r="C827">
        <v>15</v>
      </c>
    </row>
    <row r="828" spans="1:3" x14ac:dyDescent="0.45">
      <c r="A828" t="s">
        <v>237</v>
      </c>
      <c r="B828" t="s">
        <v>917</v>
      </c>
      <c r="C828">
        <v>15</v>
      </c>
    </row>
    <row r="829" spans="1:3" x14ac:dyDescent="0.45">
      <c r="A829" t="s">
        <v>370</v>
      </c>
      <c r="B829" t="s">
        <v>918</v>
      </c>
      <c r="C829">
        <v>30</v>
      </c>
    </row>
    <row r="830" spans="1:3" x14ac:dyDescent="0.45">
      <c r="A830" t="s">
        <v>832</v>
      </c>
      <c r="B830" t="s">
        <v>916</v>
      </c>
      <c r="C830">
        <v>30</v>
      </c>
    </row>
    <row r="831" spans="1:3" x14ac:dyDescent="0.45">
      <c r="A831" t="s">
        <v>42</v>
      </c>
      <c r="B831" t="s">
        <v>918</v>
      </c>
      <c r="C831">
        <v>15</v>
      </c>
    </row>
    <row r="832" spans="1:3" x14ac:dyDescent="0.45">
      <c r="A832" t="s">
        <v>399</v>
      </c>
      <c r="B832" t="s">
        <v>916</v>
      </c>
      <c r="C832">
        <v>45</v>
      </c>
    </row>
    <row r="833" spans="1:3" x14ac:dyDescent="0.45">
      <c r="A833" t="s">
        <v>103</v>
      </c>
      <c r="B833" t="s">
        <v>916</v>
      </c>
      <c r="C833">
        <v>30</v>
      </c>
    </row>
    <row r="834" spans="1:3" x14ac:dyDescent="0.45">
      <c r="A834" t="s">
        <v>447</v>
      </c>
      <c r="B834" t="s">
        <v>917</v>
      </c>
      <c r="C834">
        <v>30</v>
      </c>
    </row>
    <row r="835" spans="1:3" x14ac:dyDescent="0.45">
      <c r="A835" t="s">
        <v>14</v>
      </c>
      <c r="B835" t="s">
        <v>917</v>
      </c>
      <c r="C835">
        <v>15</v>
      </c>
    </row>
    <row r="836" spans="1:3" x14ac:dyDescent="0.45">
      <c r="A836" t="s">
        <v>492</v>
      </c>
      <c r="B836" t="s">
        <v>917</v>
      </c>
      <c r="C836">
        <v>15</v>
      </c>
    </row>
    <row r="837" spans="1:3" x14ac:dyDescent="0.45">
      <c r="A837" t="s">
        <v>274</v>
      </c>
      <c r="B837" t="s">
        <v>917</v>
      </c>
      <c r="C837">
        <v>30</v>
      </c>
    </row>
    <row r="838" spans="1:3" x14ac:dyDescent="0.45">
      <c r="A838" t="s">
        <v>287</v>
      </c>
      <c r="B838" t="s">
        <v>918</v>
      </c>
      <c r="C838">
        <v>30</v>
      </c>
    </row>
    <row r="839" spans="1:3" x14ac:dyDescent="0.45">
      <c r="A839" t="s">
        <v>101</v>
      </c>
      <c r="B839" t="s">
        <v>918</v>
      </c>
      <c r="C839">
        <v>30</v>
      </c>
    </row>
    <row r="840" spans="1:3" x14ac:dyDescent="0.45">
      <c r="A840" t="s">
        <v>267</v>
      </c>
      <c r="B840" t="s">
        <v>917</v>
      </c>
      <c r="C840">
        <v>15</v>
      </c>
    </row>
    <row r="841" spans="1:3" x14ac:dyDescent="0.45">
      <c r="A841" t="s">
        <v>376</v>
      </c>
      <c r="B841" t="s">
        <v>918</v>
      </c>
      <c r="C841">
        <v>15</v>
      </c>
    </row>
    <row r="842" spans="1:3" x14ac:dyDescent="0.45">
      <c r="A842" t="s">
        <v>479</v>
      </c>
      <c r="B842" t="s">
        <v>917</v>
      </c>
      <c r="C842">
        <v>45</v>
      </c>
    </row>
    <row r="843" spans="1:3" x14ac:dyDescent="0.45">
      <c r="A843" t="s">
        <v>117</v>
      </c>
      <c r="B843" t="s">
        <v>918</v>
      </c>
      <c r="C843">
        <v>30</v>
      </c>
    </row>
    <row r="844" spans="1:3" x14ac:dyDescent="0.45">
      <c r="A844" t="s">
        <v>546</v>
      </c>
      <c r="B844" t="s">
        <v>916</v>
      </c>
      <c r="C844">
        <v>45</v>
      </c>
    </row>
    <row r="845" spans="1:3" x14ac:dyDescent="0.45">
      <c r="A845" t="s">
        <v>19</v>
      </c>
      <c r="B845" t="s">
        <v>917</v>
      </c>
      <c r="C845">
        <v>30</v>
      </c>
    </row>
    <row r="846" spans="1:3" x14ac:dyDescent="0.45">
      <c r="A846" t="s">
        <v>268</v>
      </c>
      <c r="B846" t="s">
        <v>916</v>
      </c>
      <c r="C846">
        <v>45</v>
      </c>
    </row>
    <row r="847" spans="1:3" x14ac:dyDescent="0.45">
      <c r="A847" t="s">
        <v>773</v>
      </c>
      <c r="B847" t="s">
        <v>917</v>
      </c>
      <c r="C847">
        <v>45</v>
      </c>
    </row>
    <row r="848" spans="1:3" x14ac:dyDescent="0.45">
      <c r="A848" t="s">
        <v>662</v>
      </c>
      <c r="B848" t="s">
        <v>917</v>
      </c>
      <c r="C848">
        <v>30</v>
      </c>
    </row>
    <row r="849" spans="1:3" x14ac:dyDescent="0.45">
      <c r="A849" t="s">
        <v>829</v>
      </c>
      <c r="B849" t="s">
        <v>917</v>
      </c>
      <c r="C849">
        <v>30</v>
      </c>
    </row>
    <row r="850" spans="1:3" x14ac:dyDescent="0.45">
      <c r="A850" t="s">
        <v>151</v>
      </c>
      <c r="B850" t="s">
        <v>917</v>
      </c>
      <c r="C850">
        <v>45</v>
      </c>
    </row>
    <row r="851" spans="1:3" x14ac:dyDescent="0.45">
      <c r="A851" t="s">
        <v>436</v>
      </c>
      <c r="B851" t="s">
        <v>917</v>
      </c>
      <c r="C851">
        <v>15</v>
      </c>
    </row>
    <row r="852" spans="1:3" x14ac:dyDescent="0.45">
      <c r="A852" t="s">
        <v>96</v>
      </c>
      <c r="B852" t="s">
        <v>917</v>
      </c>
      <c r="C852">
        <v>15</v>
      </c>
    </row>
    <row r="853" spans="1:3" x14ac:dyDescent="0.45">
      <c r="A853" t="s">
        <v>597</v>
      </c>
      <c r="B853" t="s">
        <v>917</v>
      </c>
      <c r="C853">
        <v>45</v>
      </c>
    </row>
    <row r="854" spans="1:3" x14ac:dyDescent="0.45">
      <c r="A854" t="s">
        <v>114</v>
      </c>
      <c r="B854" t="s">
        <v>916</v>
      </c>
      <c r="C854">
        <v>30</v>
      </c>
    </row>
    <row r="855" spans="1:3" x14ac:dyDescent="0.45">
      <c r="A855" t="s">
        <v>803</v>
      </c>
      <c r="B855" t="s">
        <v>918</v>
      </c>
      <c r="C855">
        <v>30</v>
      </c>
    </row>
    <row r="856" spans="1:3" x14ac:dyDescent="0.45">
      <c r="A856" t="s">
        <v>8</v>
      </c>
      <c r="B856" t="s">
        <v>917</v>
      </c>
      <c r="C856">
        <v>30</v>
      </c>
    </row>
    <row r="857" spans="1:3" x14ac:dyDescent="0.45">
      <c r="A857" t="s">
        <v>352</v>
      </c>
      <c r="B857" t="s">
        <v>917</v>
      </c>
      <c r="C857">
        <v>30</v>
      </c>
    </row>
    <row r="858" spans="1:3" x14ac:dyDescent="0.45">
      <c r="A858" t="s">
        <v>758</v>
      </c>
      <c r="B858" t="s">
        <v>917</v>
      </c>
      <c r="C858">
        <v>30</v>
      </c>
    </row>
    <row r="859" spans="1:3" x14ac:dyDescent="0.45">
      <c r="A859" t="s">
        <v>348</v>
      </c>
      <c r="B859" t="s">
        <v>918</v>
      </c>
      <c r="C859">
        <v>30</v>
      </c>
    </row>
    <row r="860" spans="1:3" x14ac:dyDescent="0.45">
      <c r="A860" t="s">
        <v>357</v>
      </c>
      <c r="B860" t="s">
        <v>917</v>
      </c>
      <c r="C860">
        <v>30</v>
      </c>
    </row>
    <row r="861" spans="1:3" x14ac:dyDescent="0.45">
      <c r="A861" t="s">
        <v>208</v>
      </c>
      <c r="B861" t="s">
        <v>918</v>
      </c>
      <c r="C861">
        <v>15</v>
      </c>
    </row>
    <row r="862" spans="1:3" x14ac:dyDescent="0.45">
      <c r="A862" t="s">
        <v>614</v>
      </c>
      <c r="B862" t="s">
        <v>916</v>
      </c>
      <c r="C862">
        <v>45</v>
      </c>
    </row>
    <row r="863" spans="1:3" x14ac:dyDescent="0.45">
      <c r="A863" t="s">
        <v>126</v>
      </c>
      <c r="B863" t="s">
        <v>917</v>
      </c>
      <c r="C863">
        <v>15</v>
      </c>
    </row>
    <row r="864" spans="1:3" x14ac:dyDescent="0.45">
      <c r="A864" t="s">
        <v>149</v>
      </c>
      <c r="B864" t="s">
        <v>918</v>
      </c>
      <c r="C864">
        <v>30</v>
      </c>
    </row>
    <row r="865" spans="1:3" x14ac:dyDescent="0.45">
      <c r="A865" t="s">
        <v>867</v>
      </c>
      <c r="B865" t="s">
        <v>916</v>
      </c>
      <c r="C865">
        <v>30</v>
      </c>
    </row>
    <row r="866" spans="1:3" x14ac:dyDescent="0.45">
      <c r="A866" t="s">
        <v>212</v>
      </c>
      <c r="B866" t="s">
        <v>917</v>
      </c>
      <c r="C866">
        <v>30</v>
      </c>
    </row>
    <row r="867" spans="1:3" x14ac:dyDescent="0.45">
      <c r="A867" t="s">
        <v>426</v>
      </c>
      <c r="B867" t="s">
        <v>917</v>
      </c>
      <c r="C867">
        <v>30</v>
      </c>
    </row>
    <row r="868" spans="1:3" x14ac:dyDescent="0.45">
      <c r="A868" t="s">
        <v>57</v>
      </c>
      <c r="B868" t="s">
        <v>917</v>
      </c>
      <c r="C868">
        <v>30</v>
      </c>
    </row>
    <row r="869" spans="1:3" x14ac:dyDescent="0.45">
      <c r="A869" t="s">
        <v>326</v>
      </c>
      <c r="B869" t="s">
        <v>916</v>
      </c>
      <c r="C869">
        <v>45</v>
      </c>
    </row>
    <row r="870" spans="1:3" x14ac:dyDescent="0.45">
      <c r="A870" t="s">
        <v>666</v>
      </c>
      <c r="B870" t="s">
        <v>918</v>
      </c>
      <c r="C870">
        <v>15</v>
      </c>
    </row>
    <row r="871" spans="1:3" x14ac:dyDescent="0.45">
      <c r="A871" t="s">
        <v>592</v>
      </c>
      <c r="B871" t="s">
        <v>918</v>
      </c>
      <c r="C871">
        <v>15</v>
      </c>
    </row>
    <row r="872" spans="1:3" x14ac:dyDescent="0.45">
      <c r="A872" t="s">
        <v>374</v>
      </c>
      <c r="B872" t="s">
        <v>918</v>
      </c>
      <c r="C872">
        <v>30</v>
      </c>
    </row>
    <row r="873" spans="1:3" x14ac:dyDescent="0.45">
      <c r="A873" t="s">
        <v>625</v>
      </c>
      <c r="B873" t="s">
        <v>916</v>
      </c>
      <c r="C873">
        <v>30</v>
      </c>
    </row>
    <row r="874" spans="1:3" x14ac:dyDescent="0.45">
      <c r="A874" t="s">
        <v>485</v>
      </c>
      <c r="B874" t="s">
        <v>916</v>
      </c>
      <c r="C874">
        <v>30</v>
      </c>
    </row>
    <row r="875" spans="1:3" x14ac:dyDescent="0.45">
      <c r="A875" t="s">
        <v>306</v>
      </c>
      <c r="B875" t="s">
        <v>918</v>
      </c>
      <c r="C875">
        <v>30</v>
      </c>
    </row>
    <row r="876" spans="1:3" x14ac:dyDescent="0.45">
      <c r="A876" t="s">
        <v>104</v>
      </c>
      <c r="B876" t="s">
        <v>917</v>
      </c>
      <c r="C876">
        <v>30</v>
      </c>
    </row>
    <row r="877" spans="1:3" x14ac:dyDescent="0.45">
      <c r="A877" t="s">
        <v>413</v>
      </c>
      <c r="B877" t="s">
        <v>917</v>
      </c>
      <c r="C877">
        <v>45</v>
      </c>
    </row>
    <row r="878" spans="1:3" x14ac:dyDescent="0.45">
      <c r="A878" t="s">
        <v>903</v>
      </c>
      <c r="B878" t="s">
        <v>917</v>
      </c>
      <c r="C878">
        <v>30</v>
      </c>
    </row>
    <row r="879" spans="1:3" x14ac:dyDescent="0.45">
      <c r="A879" t="s">
        <v>636</v>
      </c>
      <c r="B879" t="s">
        <v>918</v>
      </c>
      <c r="C879">
        <v>30</v>
      </c>
    </row>
    <row r="880" spans="1:3" x14ac:dyDescent="0.45">
      <c r="A880" t="s">
        <v>209</v>
      </c>
      <c r="B880" t="s">
        <v>916</v>
      </c>
      <c r="C880">
        <v>30</v>
      </c>
    </row>
    <row r="881" spans="1:3" x14ac:dyDescent="0.45">
      <c r="A881" t="s">
        <v>818</v>
      </c>
      <c r="B881" t="s">
        <v>918</v>
      </c>
      <c r="C881">
        <v>15</v>
      </c>
    </row>
    <row r="882" spans="1:3" x14ac:dyDescent="0.45">
      <c r="A882" t="s">
        <v>454</v>
      </c>
      <c r="B882" t="s">
        <v>917</v>
      </c>
      <c r="C882">
        <v>45</v>
      </c>
    </row>
    <row r="883" spans="1:3" x14ac:dyDescent="0.45">
      <c r="A883" t="s">
        <v>701</v>
      </c>
      <c r="B883" t="s">
        <v>917</v>
      </c>
      <c r="C883">
        <v>15</v>
      </c>
    </row>
    <row r="884" spans="1:3" x14ac:dyDescent="0.45">
      <c r="A884" t="s">
        <v>337</v>
      </c>
      <c r="B884" t="s">
        <v>917</v>
      </c>
      <c r="C884">
        <v>15</v>
      </c>
    </row>
    <row r="885" spans="1:3" x14ac:dyDescent="0.45">
      <c r="A885" t="s">
        <v>205</v>
      </c>
      <c r="B885" t="s">
        <v>918</v>
      </c>
      <c r="C885">
        <v>15</v>
      </c>
    </row>
    <row r="886" spans="1:3" x14ac:dyDescent="0.45">
      <c r="A886" t="s">
        <v>242</v>
      </c>
      <c r="B886" t="s">
        <v>917</v>
      </c>
      <c r="C886">
        <v>30</v>
      </c>
    </row>
    <row r="887" spans="1:3" x14ac:dyDescent="0.45">
      <c r="A887" t="s">
        <v>89</v>
      </c>
      <c r="B887" t="s">
        <v>917</v>
      </c>
      <c r="C887">
        <v>30</v>
      </c>
    </row>
    <row r="888" spans="1:3" x14ac:dyDescent="0.45">
      <c r="A888" t="s">
        <v>463</v>
      </c>
      <c r="B888" t="s">
        <v>918</v>
      </c>
      <c r="C888">
        <v>30</v>
      </c>
    </row>
    <row r="889" spans="1:3" x14ac:dyDescent="0.45">
      <c r="A889" t="s">
        <v>391</v>
      </c>
      <c r="B889" t="s">
        <v>918</v>
      </c>
      <c r="C889">
        <v>15</v>
      </c>
    </row>
    <row r="890" spans="1:3" x14ac:dyDescent="0.45">
      <c r="A890" t="s">
        <v>603</v>
      </c>
      <c r="B890" t="s">
        <v>916</v>
      </c>
      <c r="C890">
        <v>30</v>
      </c>
    </row>
    <row r="891" spans="1:3" x14ac:dyDescent="0.45">
      <c r="A891" t="s">
        <v>40</v>
      </c>
      <c r="B891" t="s">
        <v>918</v>
      </c>
      <c r="C891">
        <v>45</v>
      </c>
    </row>
    <row r="892" spans="1:3" x14ac:dyDescent="0.45">
      <c r="A892" t="s">
        <v>874</v>
      </c>
      <c r="B892" t="s">
        <v>917</v>
      </c>
      <c r="C892">
        <v>30</v>
      </c>
    </row>
    <row r="893" spans="1:3" x14ac:dyDescent="0.45">
      <c r="A893" t="s">
        <v>831</v>
      </c>
      <c r="B893" t="s">
        <v>916</v>
      </c>
      <c r="C893">
        <v>30</v>
      </c>
    </row>
    <row r="894" spans="1:3" x14ac:dyDescent="0.45">
      <c r="A894" t="s">
        <v>842</v>
      </c>
      <c r="B894" t="s">
        <v>917</v>
      </c>
      <c r="C894">
        <v>30</v>
      </c>
    </row>
    <row r="895" spans="1:3" x14ac:dyDescent="0.45">
      <c r="A895" t="s">
        <v>780</v>
      </c>
      <c r="B895" t="s">
        <v>916</v>
      </c>
      <c r="C895">
        <v>30</v>
      </c>
    </row>
    <row r="896" spans="1:3" x14ac:dyDescent="0.45">
      <c r="A896" t="s">
        <v>607</v>
      </c>
      <c r="B896" t="s">
        <v>916</v>
      </c>
      <c r="C896">
        <v>30</v>
      </c>
    </row>
    <row r="897" spans="1:3" x14ac:dyDescent="0.45">
      <c r="A897" t="s">
        <v>906</v>
      </c>
      <c r="B897" t="s">
        <v>916</v>
      </c>
      <c r="C897">
        <v>30</v>
      </c>
    </row>
    <row r="898" spans="1:3" x14ac:dyDescent="0.45">
      <c r="A898" t="s">
        <v>754</v>
      </c>
      <c r="B898" t="s">
        <v>918</v>
      </c>
      <c r="C898">
        <v>15</v>
      </c>
    </row>
    <row r="899" spans="1:3" x14ac:dyDescent="0.45">
      <c r="A899" t="s">
        <v>612</v>
      </c>
      <c r="B899" t="s">
        <v>917</v>
      </c>
      <c r="C899">
        <v>30</v>
      </c>
    </row>
    <row r="900" spans="1:3" x14ac:dyDescent="0.45">
      <c r="A900" t="s">
        <v>813</v>
      </c>
      <c r="B900" t="s">
        <v>917</v>
      </c>
      <c r="C900">
        <v>45</v>
      </c>
    </row>
    <row r="901" spans="1:3" x14ac:dyDescent="0.45">
      <c r="A901" t="s">
        <v>488</v>
      </c>
      <c r="B901" t="s">
        <v>916</v>
      </c>
      <c r="C901">
        <v>45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8E8C74-E3DC-4017-811C-E1B0DFAA4481}">
  <dimension ref="A1:C3001"/>
  <sheetViews>
    <sheetView workbookViewId="0"/>
  </sheetViews>
  <sheetFormatPr defaultColWidth="8.796875" defaultRowHeight="14.25" x14ac:dyDescent="0.45"/>
  <sheetData>
    <row r="1" spans="1:3" s="2" customFormat="1" x14ac:dyDescent="0.45">
      <c r="A1" s="1" t="s">
        <v>912</v>
      </c>
      <c r="B1" s="1" t="s">
        <v>1</v>
      </c>
      <c r="C1" s="1" t="s">
        <v>3</v>
      </c>
    </row>
    <row r="2" spans="1:3" x14ac:dyDescent="0.45">
      <c r="A2" s="3">
        <v>45767</v>
      </c>
      <c r="B2" t="s">
        <v>439</v>
      </c>
      <c r="C2">
        <v>1383.51</v>
      </c>
    </row>
    <row r="3" spans="1:3" x14ac:dyDescent="0.45">
      <c r="A3" s="3">
        <v>45669</v>
      </c>
      <c r="B3" t="s">
        <v>219</v>
      </c>
      <c r="C3">
        <v>1398.97</v>
      </c>
    </row>
    <row r="4" spans="1:3" x14ac:dyDescent="0.45">
      <c r="A4" s="3">
        <v>45790</v>
      </c>
      <c r="B4" t="s">
        <v>597</v>
      </c>
      <c r="C4">
        <v>583.29</v>
      </c>
    </row>
    <row r="5" spans="1:3" x14ac:dyDescent="0.45">
      <c r="A5" s="3">
        <v>45712</v>
      </c>
      <c r="B5" t="s">
        <v>629</v>
      </c>
      <c r="C5">
        <v>1780.79</v>
      </c>
    </row>
    <row r="6" spans="1:3" x14ac:dyDescent="0.45">
      <c r="A6" s="3">
        <v>45701</v>
      </c>
      <c r="B6" t="s">
        <v>885</v>
      </c>
      <c r="C6">
        <v>373.35</v>
      </c>
    </row>
    <row r="7" spans="1:3" x14ac:dyDescent="0.45">
      <c r="A7" s="3">
        <v>45849</v>
      </c>
      <c r="B7" t="s">
        <v>809</v>
      </c>
      <c r="C7">
        <v>1854.61</v>
      </c>
    </row>
    <row r="8" spans="1:3" x14ac:dyDescent="0.45">
      <c r="A8" s="3">
        <v>45867</v>
      </c>
      <c r="B8" t="s">
        <v>307</v>
      </c>
      <c r="C8">
        <v>1009.69</v>
      </c>
    </row>
    <row r="9" spans="1:3" x14ac:dyDescent="0.45">
      <c r="A9" s="3">
        <v>45813</v>
      </c>
      <c r="B9" t="s">
        <v>264</v>
      </c>
      <c r="C9">
        <v>590.88</v>
      </c>
    </row>
    <row r="10" spans="1:3" x14ac:dyDescent="0.45">
      <c r="A10" s="3">
        <v>45850</v>
      </c>
      <c r="B10" t="s">
        <v>380</v>
      </c>
      <c r="C10">
        <v>2156.9499999999998</v>
      </c>
    </row>
    <row r="11" spans="1:3" x14ac:dyDescent="0.45">
      <c r="A11" s="3">
        <v>45802</v>
      </c>
      <c r="B11" t="s">
        <v>128</v>
      </c>
      <c r="C11">
        <v>2157.33</v>
      </c>
    </row>
    <row r="12" spans="1:3" x14ac:dyDescent="0.45">
      <c r="A12" s="3">
        <v>45824</v>
      </c>
      <c r="B12" t="s">
        <v>411</v>
      </c>
      <c r="C12">
        <v>1801.34</v>
      </c>
    </row>
    <row r="13" spans="1:3" x14ac:dyDescent="0.45">
      <c r="A13" s="3">
        <v>45676</v>
      </c>
      <c r="B13" t="s">
        <v>523</v>
      </c>
      <c r="C13">
        <v>1529.99</v>
      </c>
    </row>
    <row r="14" spans="1:3" x14ac:dyDescent="0.45">
      <c r="A14" s="3">
        <v>45695</v>
      </c>
      <c r="B14" t="s">
        <v>600</v>
      </c>
      <c r="C14">
        <v>1979.17</v>
      </c>
    </row>
    <row r="15" spans="1:3" x14ac:dyDescent="0.45">
      <c r="A15" s="3">
        <v>45790</v>
      </c>
      <c r="B15" t="s">
        <v>231</v>
      </c>
      <c r="C15">
        <v>765.4</v>
      </c>
    </row>
    <row r="16" spans="1:3" x14ac:dyDescent="0.45">
      <c r="A16" s="3">
        <v>45837</v>
      </c>
      <c r="B16" t="s">
        <v>350</v>
      </c>
      <c r="C16">
        <v>-281.95999999999998</v>
      </c>
    </row>
    <row r="17" spans="1:3" x14ac:dyDescent="0.45">
      <c r="A17" s="3">
        <v>45776</v>
      </c>
      <c r="B17" t="s">
        <v>798</v>
      </c>
      <c r="C17">
        <v>839.55</v>
      </c>
    </row>
    <row r="18" spans="1:3" x14ac:dyDescent="0.45">
      <c r="A18" s="3">
        <v>45720</v>
      </c>
      <c r="B18" t="s">
        <v>849</v>
      </c>
      <c r="C18">
        <v>2130.77</v>
      </c>
    </row>
    <row r="19" spans="1:3" x14ac:dyDescent="0.45">
      <c r="A19" s="3">
        <v>45745</v>
      </c>
      <c r="B19" t="s">
        <v>27</v>
      </c>
      <c r="C19">
        <v>2427.13</v>
      </c>
    </row>
    <row r="20" spans="1:3" x14ac:dyDescent="0.45">
      <c r="A20" s="3">
        <v>45778</v>
      </c>
      <c r="B20" t="s">
        <v>337</v>
      </c>
      <c r="C20">
        <v>2162.88</v>
      </c>
    </row>
    <row r="21" spans="1:3" x14ac:dyDescent="0.45">
      <c r="A21" s="3">
        <v>45659</v>
      </c>
      <c r="B21" t="s">
        <v>780</v>
      </c>
      <c r="C21">
        <v>522.19000000000005</v>
      </c>
    </row>
    <row r="22" spans="1:3" x14ac:dyDescent="0.45">
      <c r="A22" s="3">
        <v>45806</v>
      </c>
      <c r="B22" t="s">
        <v>635</v>
      </c>
      <c r="C22">
        <v>851.83</v>
      </c>
    </row>
    <row r="23" spans="1:3" x14ac:dyDescent="0.45">
      <c r="A23" s="3">
        <v>45681</v>
      </c>
      <c r="B23" t="s">
        <v>120</v>
      </c>
      <c r="C23">
        <v>668.71</v>
      </c>
    </row>
    <row r="24" spans="1:3" x14ac:dyDescent="0.45">
      <c r="A24" s="3">
        <v>45755</v>
      </c>
      <c r="B24" t="s">
        <v>855</v>
      </c>
      <c r="C24">
        <v>2327.6</v>
      </c>
    </row>
    <row r="25" spans="1:3" x14ac:dyDescent="0.45">
      <c r="A25" s="3">
        <v>45841</v>
      </c>
      <c r="B25" t="s">
        <v>166</v>
      </c>
      <c r="C25">
        <v>1097.6099999999999</v>
      </c>
    </row>
    <row r="26" spans="1:3" x14ac:dyDescent="0.45">
      <c r="A26" s="3">
        <v>45808</v>
      </c>
      <c r="B26" t="s">
        <v>166</v>
      </c>
      <c r="C26">
        <v>1452.49</v>
      </c>
    </row>
    <row r="27" spans="1:3" x14ac:dyDescent="0.45">
      <c r="A27" s="3">
        <v>45695</v>
      </c>
      <c r="B27" t="s">
        <v>752</v>
      </c>
      <c r="C27">
        <v>1831.27</v>
      </c>
    </row>
    <row r="28" spans="1:3" x14ac:dyDescent="0.45">
      <c r="A28" s="3">
        <v>45867</v>
      </c>
      <c r="B28" t="s">
        <v>509</v>
      </c>
      <c r="C28">
        <v>2349.11</v>
      </c>
    </row>
    <row r="29" spans="1:3" x14ac:dyDescent="0.45">
      <c r="A29" s="3">
        <v>45802</v>
      </c>
      <c r="B29" t="s">
        <v>667</v>
      </c>
      <c r="C29">
        <v>1852.85</v>
      </c>
    </row>
    <row r="30" spans="1:3" x14ac:dyDescent="0.45">
      <c r="A30" s="3">
        <v>45821</v>
      </c>
      <c r="B30" t="s">
        <v>897</v>
      </c>
      <c r="C30">
        <v>1270.76</v>
      </c>
    </row>
    <row r="31" spans="1:3" x14ac:dyDescent="0.45">
      <c r="A31" s="3">
        <v>45820</v>
      </c>
      <c r="B31" t="s">
        <v>548</v>
      </c>
      <c r="C31">
        <v>2384.9299999999998</v>
      </c>
    </row>
    <row r="32" spans="1:3" x14ac:dyDescent="0.45">
      <c r="A32" s="3">
        <v>45758</v>
      </c>
      <c r="B32" t="s">
        <v>41</v>
      </c>
      <c r="C32">
        <v>2102.2399999999998</v>
      </c>
    </row>
    <row r="33" spans="1:3" x14ac:dyDescent="0.45">
      <c r="A33" s="3">
        <v>45784</v>
      </c>
      <c r="B33" t="s">
        <v>761</v>
      </c>
      <c r="C33">
        <v>865.09</v>
      </c>
    </row>
    <row r="34" spans="1:3" x14ac:dyDescent="0.45">
      <c r="A34" s="3">
        <v>45860</v>
      </c>
      <c r="B34" t="s">
        <v>420</v>
      </c>
      <c r="C34">
        <v>2309.4499999999998</v>
      </c>
    </row>
    <row r="35" spans="1:3" x14ac:dyDescent="0.45">
      <c r="A35" s="3">
        <v>45810</v>
      </c>
      <c r="B35" t="s">
        <v>655</v>
      </c>
      <c r="C35">
        <v>1479.29</v>
      </c>
    </row>
    <row r="36" spans="1:3" x14ac:dyDescent="0.45">
      <c r="A36" s="3">
        <v>45760</v>
      </c>
      <c r="B36" t="s">
        <v>348</v>
      </c>
      <c r="C36">
        <v>802.94</v>
      </c>
    </row>
    <row r="37" spans="1:3" x14ac:dyDescent="0.45">
      <c r="A37" s="3">
        <v>45808</v>
      </c>
      <c r="B37" t="s">
        <v>436</v>
      </c>
      <c r="C37">
        <v>1495.92</v>
      </c>
    </row>
    <row r="38" spans="1:3" x14ac:dyDescent="0.45">
      <c r="A38" s="3">
        <v>45677</v>
      </c>
      <c r="B38" t="s">
        <v>572</v>
      </c>
      <c r="C38">
        <v>1227.26</v>
      </c>
    </row>
    <row r="39" spans="1:3" x14ac:dyDescent="0.45">
      <c r="A39" s="3">
        <v>45815</v>
      </c>
      <c r="B39" t="s">
        <v>490</v>
      </c>
      <c r="C39">
        <v>-80.92</v>
      </c>
    </row>
    <row r="40" spans="1:3" x14ac:dyDescent="0.45">
      <c r="A40" s="3">
        <v>45741</v>
      </c>
      <c r="B40" t="s">
        <v>208</v>
      </c>
      <c r="C40">
        <v>1037.94</v>
      </c>
    </row>
    <row r="41" spans="1:3" x14ac:dyDescent="0.45">
      <c r="A41" s="3">
        <v>45718</v>
      </c>
      <c r="B41" t="s">
        <v>256</v>
      </c>
      <c r="C41">
        <v>974.86</v>
      </c>
    </row>
    <row r="42" spans="1:3" x14ac:dyDescent="0.45">
      <c r="A42" s="3">
        <v>45660</v>
      </c>
      <c r="B42" t="s">
        <v>414</v>
      </c>
      <c r="C42">
        <v>417.85</v>
      </c>
    </row>
    <row r="43" spans="1:3" x14ac:dyDescent="0.45">
      <c r="A43" s="3">
        <v>45819</v>
      </c>
      <c r="B43" t="s">
        <v>313</v>
      </c>
      <c r="C43">
        <v>2276.5500000000002</v>
      </c>
    </row>
    <row r="44" spans="1:3" x14ac:dyDescent="0.45">
      <c r="A44" s="3">
        <v>45828</v>
      </c>
      <c r="B44" t="s">
        <v>159</v>
      </c>
      <c r="C44">
        <v>-42.84</v>
      </c>
    </row>
    <row r="45" spans="1:3" x14ac:dyDescent="0.45">
      <c r="A45" s="3">
        <v>45791</v>
      </c>
      <c r="B45" t="s">
        <v>308</v>
      </c>
      <c r="C45">
        <v>2287.11</v>
      </c>
    </row>
    <row r="46" spans="1:3" x14ac:dyDescent="0.45">
      <c r="A46" s="3">
        <v>45845</v>
      </c>
      <c r="B46" t="s">
        <v>658</v>
      </c>
      <c r="C46">
        <v>1392.37</v>
      </c>
    </row>
    <row r="47" spans="1:3" x14ac:dyDescent="0.45">
      <c r="A47" s="3">
        <v>45768</v>
      </c>
      <c r="B47" t="s">
        <v>854</v>
      </c>
      <c r="C47">
        <v>2243.63</v>
      </c>
    </row>
    <row r="48" spans="1:3" x14ac:dyDescent="0.45">
      <c r="A48" s="3">
        <v>45794</v>
      </c>
      <c r="B48" t="s">
        <v>106</v>
      </c>
      <c r="C48">
        <v>707.77</v>
      </c>
    </row>
    <row r="49" spans="1:3" x14ac:dyDescent="0.45">
      <c r="A49" s="3">
        <v>45845</v>
      </c>
      <c r="B49" t="s">
        <v>739</v>
      </c>
      <c r="C49">
        <v>1279.23</v>
      </c>
    </row>
    <row r="50" spans="1:3" x14ac:dyDescent="0.45">
      <c r="A50" s="3">
        <v>45693</v>
      </c>
      <c r="B50" t="s">
        <v>538</v>
      </c>
      <c r="C50">
        <v>1382.83</v>
      </c>
    </row>
    <row r="51" spans="1:3" x14ac:dyDescent="0.45">
      <c r="A51" s="3">
        <v>45792</v>
      </c>
      <c r="B51" t="s">
        <v>351</v>
      </c>
      <c r="C51">
        <v>1679.51</v>
      </c>
    </row>
    <row r="52" spans="1:3" x14ac:dyDescent="0.45">
      <c r="A52" s="3">
        <v>45779</v>
      </c>
      <c r="B52" t="s">
        <v>533</v>
      </c>
      <c r="C52">
        <v>1318.35</v>
      </c>
    </row>
    <row r="53" spans="1:3" x14ac:dyDescent="0.45">
      <c r="A53" s="3">
        <v>45852</v>
      </c>
      <c r="B53" t="s">
        <v>199</v>
      </c>
      <c r="C53">
        <v>1760.31</v>
      </c>
    </row>
    <row r="54" spans="1:3" x14ac:dyDescent="0.45">
      <c r="A54" s="3">
        <v>45689</v>
      </c>
      <c r="B54" t="s">
        <v>89</v>
      </c>
      <c r="C54">
        <v>656.27</v>
      </c>
    </row>
    <row r="55" spans="1:3" x14ac:dyDescent="0.45">
      <c r="A55" s="3">
        <v>45693</v>
      </c>
      <c r="B55" t="s">
        <v>704</v>
      </c>
      <c r="C55">
        <v>1764.8</v>
      </c>
    </row>
    <row r="56" spans="1:3" x14ac:dyDescent="0.45">
      <c r="A56" s="3">
        <v>45668</v>
      </c>
      <c r="B56" t="s">
        <v>905</v>
      </c>
      <c r="C56">
        <v>866.69</v>
      </c>
    </row>
    <row r="57" spans="1:3" x14ac:dyDescent="0.45">
      <c r="A57" s="3">
        <v>45668</v>
      </c>
      <c r="B57" t="s">
        <v>536</v>
      </c>
      <c r="C57">
        <v>1164.05</v>
      </c>
    </row>
    <row r="58" spans="1:3" x14ac:dyDescent="0.45">
      <c r="A58" s="3">
        <v>45851</v>
      </c>
      <c r="B58" t="s">
        <v>744</v>
      </c>
      <c r="C58">
        <v>2289.37</v>
      </c>
    </row>
    <row r="59" spans="1:3" x14ac:dyDescent="0.45">
      <c r="A59" s="3">
        <v>45779</v>
      </c>
      <c r="B59" t="s">
        <v>29</v>
      </c>
      <c r="C59">
        <v>1162.3900000000001</v>
      </c>
    </row>
    <row r="60" spans="1:3" x14ac:dyDescent="0.45">
      <c r="A60" s="3">
        <v>45697</v>
      </c>
      <c r="B60" t="s">
        <v>232</v>
      </c>
      <c r="C60">
        <v>2464.31</v>
      </c>
    </row>
    <row r="61" spans="1:3" x14ac:dyDescent="0.45">
      <c r="A61" s="3">
        <v>45841</v>
      </c>
      <c r="B61" t="s">
        <v>714</v>
      </c>
      <c r="C61">
        <v>872.48</v>
      </c>
    </row>
    <row r="62" spans="1:3" x14ac:dyDescent="0.45">
      <c r="A62" s="3">
        <v>45824</v>
      </c>
      <c r="B62" t="s">
        <v>872</v>
      </c>
      <c r="C62">
        <v>623.79999999999995</v>
      </c>
    </row>
    <row r="63" spans="1:3" x14ac:dyDescent="0.45">
      <c r="A63" s="3">
        <v>45665</v>
      </c>
      <c r="B63" t="s">
        <v>854</v>
      </c>
      <c r="C63">
        <v>1186.8800000000001</v>
      </c>
    </row>
    <row r="64" spans="1:3" x14ac:dyDescent="0.45">
      <c r="A64" s="3">
        <v>45813</v>
      </c>
      <c r="B64" t="s">
        <v>472</v>
      </c>
      <c r="C64">
        <v>499.95</v>
      </c>
    </row>
    <row r="65" spans="1:3" x14ac:dyDescent="0.45">
      <c r="A65" s="3">
        <v>45706</v>
      </c>
      <c r="B65" t="s">
        <v>655</v>
      </c>
      <c r="C65">
        <v>1932.76</v>
      </c>
    </row>
    <row r="66" spans="1:3" x14ac:dyDescent="0.45">
      <c r="A66" s="3">
        <v>45708</v>
      </c>
      <c r="B66" t="s">
        <v>320</v>
      </c>
      <c r="C66">
        <v>2016.33</v>
      </c>
    </row>
    <row r="67" spans="1:3" x14ac:dyDescent="0.45">
      <c r="A67" s="3">
        <v>45736</v>
      </c>
      <c r="B67" t="s">
        <v>463</v>
      </c>
      <c r="C67">
        <v>305.16000000000003</v>
      </c>
    </row>
    <row r="68" spans="1:3" x14ac:dyDescent="0.45">
      <c r="A68" s="3">
        <v>45691</v>
      </c>
      <c r="B68" t="s">
        <v>636</v>
      </c>
      <c r="C68">
        <v>2636.69</v>
      </c>
    </row>
    <row r="69" spans="1:3" x14ac:dyDescent="0.45">
      <c r="A69" s="3">
        <v>45804</v>
      </c>
      <c r="B69" t="s">
        <v>334</v>
      </c>
      <c r="C69">
        <v>1018.41</v>
      </c>
    </row>
    <row r="70" spans="1:3" x14ac:dyDescent="0.45">
      <c r="A70" s="3">
        <v>45818</v>
      </c>
      <c r="B70" t="s">
        <v>829</v>
      </c>
      <c r="C70">
        <v>2167.7199999999998</v>
      </c>
    </row>
    <row r="71" spans="1:3" x14ac:dyDescent="0.45">
      <c r="A71" s="3">
        <v>45761</v>
      </c>
      <c r="B71" t="s">
        <v>565</v>
      </c>
      <c r="C71">
        <v>1787.87</v>
      </c>
    </row>
    <row r="72" spans="1:3" x14ac:dyDescent="0.45">
      <c r="A72" s="3">
        <v>45758</v>
      </c>
      <c r="B72" t="s">
        <v>470</v>
      </c>
      <c r="C72">
        <v>1586.96</v>
      </c>
    </row>
    <row r="73" spans="1:3" x14ac:dyDescent="0.45">
      <c r="A73" s="3">
        <v>45770</v>
      </c>
      <c r="B73" t="s">
        <v>595</v>
      </c>
      <c r="C73">
        <v>1504.75</v>
      </c>
    </row>
    <row r="74" spans="1:3" x14ac:dyDescent="0.45">
      <c r="A74" s="3">
        <v>45717</v>
      </c>
      <c r="B74" t="s">
        <v>796</v>
      </c>
      <c r="C74">
        <v>192.66</v>
      </c>
    </row>
    <row r="75" spans="1:3" x14ac:dyDescent="0.45">
      <c r="A75" s="3">
        <v>45858</v>
      </c>
      <c r="B75" t="s">
        <v>192</v>
      </c>
      <c r="C75">
        <v>2240.19</v>
      </c>
    </row>
    <row r="76" spans="1:3" x14ac:dyDescent="0.45">
      <c r="A76" s="3">
        <v>45855</v>
      </c>
      <c r="B76" t="s">
        <v>665</v>
      </c>
      <c r="C76">
        <v>1317.73</v>
      </c>
    </row>
    <row r="77" spans="1:3" x14ac:dyDescent="0.45">
      <c r="A77" s="3">
        <v>45726</v>
      </c>
      <c r="B77" t="s">
        <v>870</v>
      </c>
      <c r="C77">
        <v>1032.78</v>
      </c>
    </row>
    <row r="78" spans="1:3" x14ac:dyDescent="0.45">
      <c r="A78" s="3">
        <v>45749</v>
      </c>
      <c r="B78" t="s">
        <v>131</v>
      </c>
      <c r="C78">
        <v>1249.01</v>
      </c>
    </row>
    <row r="79" spans="1:3" x14ac:dyDescent="0.45">
      <c r="A79" s="3">
        <v>45818</v>
      </c>
      <c r="B79" t="s">
        <v>910</v>
      </c>
      <c r="C79">
        <v>2240.11</v>
      </c>
    </row>
    <row r="80" spans="1:3" x14ac:dyDescent="0.45">
      <c r="A80" s="3">
        <v>45700</v>
      </c>
      <c r="B80" t="s">
        <v>523</v>
      </c>
      <c r="C80">
        <v>2303.41</v>
      </c>
    </row>
    <row r="81" spans="1:3" x14ac:dyDescent="0.45">
      <c r="A81" s="3">
        <v>45804</v>
      </c>
      <c r="B81" t="s">
        <v>165</v>
      </c>
      <c r="C81">
        <v>2156.44</v>
      </c>
    </row>
    <row r="82" spans="1:3" x14ac:dyDescent="0.45">
      <c r="A82" s="3">
        <v>45789</v>
      </c>
      <c r="B82" t="s">
        <v>277</v>
      </c>
      <c r="C82">
        <v>635.53</v>
      </c>
    </row>
    <row r="83" spans="1:3" x14ac:dyDescent="0.45">
      <c r="A83" s="3">
        <v>45686</v>
      </c>
      <c r="B83" t="s">
        <v>120</v>
      </c>
      <c r="C83">
        <v>1287.05</v>
      </c>
    </row>
    <row r="84" spans="1:3" x14ac:dyDescent="0.45">
      <c r="A84" s="3">
        <v>45762</v>
      </c>
      <c r="B84" t="s">
        <v>905</v>
      </c>
      <c r="C84">
        <v>1452.15</v>
      </c>
    </row>
    <row r="85" spans="1:3" x14ac:dyDescent="0.45">
      <c r="A85" s="3">
        <v>45737</v>
      </c>
      <c r="B85" t="s">
        <v>66</v>
      </c>
      <c r="C85">
        <v>1035.24</v>
      </c>
    </row>
    <row r="86" spans="1:3" x14ac:dyDescent="0.45">
      <c r="A86" s="3">
        <v>45731</v>
      </c>
      <c r="B86" t="s">
        <v>17</v>
      </c>
      <c r="C86">
        <v>380.63</v>
      </c>
    </row>
    <row r="87" spans="1:3" x14ac:dyDescent="0.45">
      <c r="A87" s="3">
        <v>45714</v>
      </c>
      <c r="B87" t="s">
        <v>719</v>
      </c>
      <c r="C87">
        <v>1622.36</v>
      </c>
    </row>
    <row r="88" spans="1:3" x14ac:dyDescent="0.45">
      <c r="A88" s="3">
        <v>45846</v>
      </c>
      <c r="B88" t="s">
        <v>576</v>
      </c>
      <c r="C88">
        <v>1030.3399999999999</v>
      </c>
    </row>
    <row r="89" spans="1:3" x14ac:dyDescent="0.45">
      <c r="A89" s="3">
        <v>45753</v>
      </c>
      <c r="B89" t="s">
        <v>480</v>
      </c>
      <c r="C89">
        <v>1261.98</v>
      </c>
    </row>
    <row r="90" spans="1:3" x14ac:dyDescent="0.45">
      <c r="A90" s="3">
        <v>45767</v>
      </c>
      <c r="B90" t="s">
        <v>719</v>
      </c>
      <c r="C90">
        <v>836.59</v>
      </c>
    </row>
    <row r="91" spans="1:3" x14ac:dyDescent="0.45">
      <c r="A91" s="3">
        <v>45848</v>
      </c>
      <c r="B91" t="s">
        <v>910</v>
      </c>
      <c r="C91">
        <v>899.54</v>
      </c>
    </row>
    <row r="92" spans="1:3" x14ac:dyDescent="0.45">
      <c r="A92" s="3">
        <v>45780</v>
      </c>
      <c r="B92" t="s">
        <v>183</v>
      </c>
      <c r="C92">
        <v>1475.98</v>
      </c>
    </row>
    <row r="93" spans="1:3" x14ac:dyDescent="0.45">
      <c r="A93" s="3">
        <v>45694</v>
      </c>
      <c r="B93" t="s">
        <v>911</v>
      </c>
      <c r="C93">
        <v>1501.73</v>
      </c>
    </row>
    <row r="94" spans="1:3" x14ac:dyDescent="0.45">
      <c r="A94" s="3">
        <v>45838</v>
      </c>
      <c r="B94" t="s">
        <v>185</v>
      </c>
      <c r="C94">
        <v>1329.34</v>
      </c>
    </row>
    <row r="95" spans="1:3" x14ac:dyDescent="0.45">
      <c r="A95" s="3">
        <v>45695</v>
      </c>
      <c r="B95" t="s">
        <v>583</v>
      </c>
      <c r="C95">
        <v>1673.8</v>
      </c>
    </row>
    <row r="96" spans="1:3" x14ac:dyDescent="0.45">
      <c r="A96" s="3">
        <v>45793</v>
      </c>
      <c r="B96" t="s">
        <v>811</v>
      </c>
      <c r="C96">
        <v>1483.84</v>
      </c>
    </row>
    <row r="97" spans="1:3" x14ac:dyDescent="0.45">
      <c r="A97" s="3">
        <v>45722</v>
      </c>
      <c r="B97" t="s">
        <v>233</v>
      </c>
      <c r="C97">
        <v>2149.65</v>
      </c>
    </row>
    <row r="98" spans="1:3" x14ac:dyDescent="0.45">
      <c r="A98" s="3">
        <v>45821</v>
      </c>
      <c r="B98" t="s">
        <v>184</v>
      </c>
      <c r="C98">
        <v>1284.72</v>
      </c>
    </row>
    <row r="99" spans="1:3" x14ac:dyDescent="0.45">
      <c r="A99" s="3">
        <v>45661</v>
      </c>
      <c r="B99" t="s">
        <v>139</v>
      </c>
      <c r="C99">
        <v>305.57</v>
      </c>
    </row>
    <row r="100" spans="1:3" x14ac:dyDescent="0.45">
      <c r="A100" s="3">
        <v>45729</v>
      </c>
      <c r="B100" t="s">
        <v>144</v>
      </c>
      <c r="C100">
        <v>1133.3699999999999</v>
      </c>
    </row>
    <row r="101" spans="1:3" x14ac:dyDescent="0.45">
      <c r="A101" s="3">
        <v>45670</v>
      </c>
      <c r="B101" t="s">
        <v>313</v>
      </c>
      <c r="C101">
        <v>882.19</v>
      </c>
    </row>
    <row r="102" spans="1:3" x14ac:dyDescent="0.45">
      <c r="A102" s="3">
        <v>45660</v>
      </c>
      <c r="B102" t="s">
        <v>404</v>
      </c>
      <c r="C102">
        <v>-232.63</v>
      </c>
    </row>
    <row r="103" spans="1:3" x14ac:dyDescent="0.45">
      <c r="A103" s="3">
        <v>45837</v>
      </c>
      <c r="B103" t="s">
        <v>60</v>
      </c>
      <c r="C103">
        <v>681.26</v>
      </c>
    </row>
    <row r="104" spans="1:3" x14ac:dyDescent="0.45">
      <c r="A104" s="3">
        <v>45751</v>
      </c>
      <c r="B104" t="s">
        <v>801</v>
      </c>
      <c r="C104">
        <v>2703.21</v>
      </c>
    </row>
    <row r="105" spans="1:3" x14ac:dyDescent="0.45">
      <c r="A105" s="3">
        <v>45688</v>
      </c>
      <c r="B105" t="s">
        <v>303</v>
      </c>
      <c r="C105">
        <v>453.1</v>
      </c>
    </row>
    <row r="106" spans="1:3" x14ac:dyDescent="0.45">
      <c r="A106" s="3">
        <v>45663</v>
      </c>
      <c r="B106" t="s">
        <v>603</v>
      </c>
      <c r="C106">
        <v>665.41</v>
      </c>
    </row>
    <row r="107" spans="1:3" x14ac:dyDescent="0.45">
      <c r="A107" s="3">
        <v>45767</v>
      </c>
      <c r="B107" t="s">
        <v>892</v>
      </c>
      <c r="C107">
        <v>1012.72</v>
      </c>
    </row>
    <row r="108" spans="1:3" x14ac:dyDescent="0.45">
      <c r="A108" s="3">
        <v>45741</v>
      </c>
      <c r="B108" t="s">
        <v>775</v>
      </c>
      <c r="C108">
        <v>948.64</v>
      </c>
    </row>
    <row r="109" spans="1:3" x14ac:dyDescent="0.45">
      <c r="A109" s="3">
        <v>45847</v>
      </c>
      <c r="B109" t="s">
        <v>820</v>
      </c>
      <c r="C109">
        <v>1795.4</v>
      </c>
    </row>
    <row r="110" spans="1:3" x14ac:dyDescent="0.45">
      <c r="A110" s="3">
        <v>45845</v>
      </c>
      <c r="B110" t="s">
        <v>445</v>
      </c>
      <c r="C110">
        <v>293.64</v>
      </c>
    </row>
    <row r="111" spans="1:3" x14ac:dyDescent="0.45">
      <c r="A111" s="3">
        <v>45707</v>
      </c>
      <c r="B111" t="s">
        <v>82</v>
      </c>
      <c r="C111">
        <v>1627.54</v>
      </c>
    </row>
    <row r="112" spans="1:3" x14ac:dyDescent="0.45">
      <c r="A112" s="3">
        <v>45820</v>
      </c>
      <c r="B112" t="s">
        <v>508</v>
      </c>
      <c r="C112">
        <v>485</v>
      </c>
    </row>
    <row r="113" spans="1:3" x14ac:dyDescent="0.45">
      <c r="A113" s="3">
        <v>45857</v>
      </c>
      <c r="B113" t="s">
        <v>673</v>
      </c>
      <c r="C113">
        <v>2141.6999999999998</v>
      </c>
    </row>
    <row r="114" spans="1:3" x14ac:dyDescent="0.45">
      <c r="A114" s="3">
        <v>45735</v>
      </c>
      <c r="B114" t="s">
        <v>714</v>
      </c>
      <c r="C114">
        <v>989.31</v>
      </c>
    </row>
    <row r="115" spans="1:3" x14ac:dyDescent="0.45">
      <c r="A115" s="3">
        <v>45831</v>
      </c>
      <c r="B115" t="s">
        <v>281</v>
      </c>
      <c r="C115">
        <v>699.4</v>
      </c>
    </row>
    <row r="116" spans="1:3" x14ac:dyDescent="0.45">
      <c r="A116" s="3">
        <v>45740</v>
      </c>
      <c r="B116" t="s">
        <v>728</v>
      </c>
      <c r="C116">
        <v>1652.45</v>
      </c>
    </row>
    <row r="117" spans="1:3" x14ac:dyDescent="0.45">
      <c r="A117" s="3">
        <v>45660</v>
      </c>
      <c r="B117" t="s">
        <v>733</v>
      </c>
      <c r="C117">
        <v>1243.57</v>
      </c>
    </row>
    <row r="118" spans="1:3" x14ac:dyDescent="0.45">
      <c r="A118" s="3">
        <v>45813</v>
      </c>
      <c r="B118" t="s">
        <v>549</v>
      </c>
      <c r="C118">
        <v>758.86</v>
      </c>
    </row>
    <row r="119" spans="1:3" x14ac:dyDescent="0.45">
      <c r="A119" s="3">
        <v>45672</v>
      </c>
      <c r="B119" t="s">
        <v>123</v>
      </c>
      <c r="C119">
        <v>1053.3800000000001</v>
      </c>
    </row>
    <row r="120" spans="1:3" x14ac:dyDescent="0.45">
      <c r="A120" s="3">
        <v>45705</v>
      </c>
      <c r="B120" t="s">
        <v>354</v>
      </c>
      <c r="C120">
        <v>1338.39</v>
      </c>
    </row>
    <row r="121" spans="1:3" x14ac:dyDescent="0.45">
      <c r="A121" s="3">
        <v>45685</v>
      </c>
      <c r="B121" t="s">
        <v>419</v>
      </c>
      <c r="C121">
        <v>2689.17</v>
      </c>
    </row>
    <row r="122" spans="1:3" x14ac:dyDescent="0.45">
      <c r="A122" s="3">
        <v>45866</v>
      </c>
      <c r="B122" t="s">
        <v>233</v>
      </c>
      <c r="C122">
        <v>2282.08</v>
      </c>
    </row>
    <row r="123" spans="1:3" x14ac:dyDescent="0.45">
      <c r="A123" s="3">
        <v>45818</v>
      </c>
      <c r="B123" t="s">
        <v>646</v>
      </c>
      <c r="C123">
        <v>1276.4100000000001</v>
      </c>
    </row>
    <row r="124" spans="1:3" x14ac:dyDescent="0.45">
      <c r="A124" s="3">
        <v>45686</v>
      </c>
      <c r="B124" t="s">
        <v>481</v>
      </c>
      <c r="C124">
        <v>1990.65</v>
      </c>
    </row>
    <row r="125" spans="1:3" x14ac:dyDescent="0.45">
      <c r="A125" s="3">
        <v>45683</v>
      </c>
      <c r="B125" t="s">
        <v>96</v>
      </c>
      <c r="C125">
        <v>453.03</v>
      </c>
    </row>
    <row r="126" spans="1:3" x14ac:dyDescent="0.45">
      <c r="A126" s="3">
        <v>45841</v>
      </c>
      <c r="B126" t="s">
        <v>866</v>
      </c>
      <c r="C126">
        <v>1727.22</v>
      </c>
    </row>
    <row r="127" spans="1:3" x14ac:dyDescent="0.45">
      <c r="A127" s="3">
        <v>45833</v>
      </c>
      <c r="B127" t="s">
        <v>244</v>
      </c>
      <c r="C127">
        <v>1267.1500000000001</v>
      </c>
    </row>
    <row r="128" spans="1:3" x14ac:dyDescent="0.45">
      <c r="A128" s="3">
        <v>45802</v>
      </c>
      <c r="B128" t="s">
        <v>648</v>
      </c>
      <c r="C128">
        <v>635.17999999999995</v>
      </c>
    </row>
    <row r="129" spans="1:3" x14ac:dyDescent="0.45">
      <c r="A129" s="3">
        <v>45704</v>
      </c>
      <c r="B129" t="s">
        <v>828</v>
      </c>
      <c r="C129">
        <v>389.9</v>
      </c>
    </row>
    <row r="130" spans="1:3" x14ac:dyDescent="0.45">
      <c r="A130" s="3">
        <v>45701</v>
      </c>
      <c r="B130" t="s">
        <v>751</v>
      </c>
      <c r="C130">
        <v>1127.52</v>
      </c>
    </row>
    <row r="131" spans="1:3" x14ac:dyDescent="0.45">
      <c r="A131" s="3">
        <v>45672</v>
      </c>
      <c r="B131" t="s">
        <v>788</v>
      </c>
      <c r="C131">
        <v>1482.17</v>
      </c>
    </row>
    <row r="132" spans="1:3" x14ac:dyDescent="0.45">
      <c r="A132" s="3">
        <v>45763</v>
      </c>
      <c r="B132" t="s">
        <v>71</v>
      </c>
      <c r="C132">
        <v>1073.6199999999999</v>
      </c>
    </row>
    <row r="133" spans="1:3" x14ac:dyDescent="0.45">
      <c r="A133" s="3">
        <v>45799</v>
      </c>
      <c r="B133" t="s">
        <v>536</v>
      </c>
      <c r="C133">
        <v>1208.19</v>
      </c>
    </row>
    <row r="134" spans="1:3" x14ac:dyDescent="0.45">
      <c r="A134" s="3">
        <v>45864</v>
      </c>
      <c r="B134" t="s">
        <v>813</v>
      </c>
      <c r="C134">
        <v>471.02</v>
      </c>
    </row>
    <row r="135" spans="1:3" x14ac:dyDescent="0.45">
      <c r="A135" s="3">
        <v>45818</v>
      </c>
      <c r="B135" t="s">
        <v>55</v>
      </c>
      <c r="C135">
        <v>2358.13</v>
      </c>
    </row>
    <row r="136" spans="1:3" x14ac:dyDescent="0.45">
      <c r="A136" s="3">
        <v>45826</v>
      </c>
      <c r="B136" t="s">
        <v>341</v>
      </c>
      <c r="C136">
        <v>2126.4899999999998</v>
      </c>
    </row>
    <row r="137" spans="1:3" x14ac:dyDescent="0.45">
      <c r="A137" s="3">
        <v>45735</v>
      </c>
      <c r="B137" t="s">
        <v>174</v>
      </c>
      <c r="C137">
        <v>1447.95</v>
      </c>
    </row>
    <row r="138" spans="1:3" x14ac:dyDescent="0.45">
      <c r="A138" s="3">
        <v>45771</v>
      </c>
      <c r="B138" t="s">
        <v>149</v>
      </c>
      <c r="C138">
        <v>1384.74</v>
      </c>
    </row>
    <row r="139" spans="1:3" x14ac:dyDescent="0.45">
      <c r="A139" s="3">
        <v>45689</v>
      </c>
      <c r="B139" t="s">
        <v>490</v>
      </c>
      <c r="C139">
        <v>684.53</v>
      </c>
    </row>
    <row r="140" spans="1:3" x14ac:dyDescent="0.45">
      <c r="A140" s="3">
        <v>45820</v>
      </c>
      <c r="B140" t="s">
        <v>125</v>
      </c>
      <c r="C140">
        <v>1503.32</v>
      </c>
    </row>
    <row r="141" spans="1:3" x14ac:dyDescent="0.45">
      <c r="A141" s="3">
        <v>45774</v>
      </c>
      <c r="B141" t="s">
        <v>692</v>
      </c>
      <c r="C141">
        <v>1013.55</v>
      </c>
    </row>
    <row r="142" spans="1:3" x14ac:dyDescent="0.45">
      <c r="A142" s="3">
        <v>45773</v>
      </c>
      <c r="B142" t="s">
        <v>274</v>
      </c>
      <c r="C142">
        <v>-13.07</v>
      </c>
    </row>
    <row r="143" spans="1:3" x14ac:dyDescent="0.45">
      <c r="A143" s="3">
        <v>45669</v>
      </c>
      <c r="B143" t="s">
        <v>287</v>
      </c>
      <c r="C143">
        <v>885.03</v>
      </c>
    </row>
    <row r="144" spans="1:3" x14ac:dyDescent="0.45">
      <c r="A144" s="3">
        <v>45860</v>
      </c>
      <c r="B144" t="s">
        <v>155</v>
      </c>
      <c r="C144">
        <v>1734.97</v>
      </c>
    </row>
    <row r="145" spans="1:3" x14ac:dyDescent="0.45">
      <c r="A145" s="3">
        <v>45681</v>
      </c>
      <c r="B145" t="s">
        <v>851</v>
      </c>
      <c r="C145">
        <v>1039.8800000000001</v>
      </c>
    </row>
    <row r="146" spans="1:3" x14ac:dyDescent="0.45">
      <c r="A146" s="3">
        <v>45747</v>
      </c>
      <c r="B146" t="s">
        <v>181</v>
      </c>
      <c r="C146">
        <v>863.35</v>
      </c>
    </row>
    <row r="147" spans="1:3" x14ac:dyDescent="0.45">
      <c r="A147" s="3">
        <v>45836</v>
      </c>
      <c r="B147" t="s">
        <v>479</v>
      </c>
      <c r="C147">
        <v>1052.58</v>
      </c>
    </row>
    <row r="148" spans="1:3" x14ac:dyDescent="0.45">
      <c r="A148" s="3">
        <v>45697</v>
      </c>
      <c r="B148" t="s">
        <v>235</v>
      </c>
      <c r="C148">
        <v>1051.94</v>
      </c>
    </row>
    <row r="149" spans="1:3" x14ac:dyDescent="0.45">
      <c r="A149" s="3">
        <v>45663</v>
      </c>
      <c r="B149" t="s">
        <v>526</v>
      </c>
      <c r="C149">
        <v>2471.77</v>
      </c>
    </row>
    <row r="150" spans="1:3" x14ac:dyDescent="0.45">
      <c r="A150" s="3">
        <v>45742</v>
      </c>
      <c r="B150" t="s">
        <v>352</v>
      </c>
      <c r="C150">
        <v>1556.26</v>
      </c>
    </row>
    <row r="151" spans="1:3" x14ac:dyDescent="0.45">
      <c r="A151" s="3">
        <v>45746</v>
      </c>
      <c r="B151" t="s">
        <v>860</v>
      </c>
      <c r="C151">
        <v>4.58</v>
      </c>
    </row>
    <row r="152" spans="1:3" x14ac:dyDescent="0.45">
      <c r="A152" s="3">
        <v>45696</v>
      </c>
      <c r="B152" t="s">
        <v>499</v>
      </c>
      <c r="C152">
        <v>831.09</v>
      </c>
    </row>
    <row r="153" spans="1:3" x14ac:dyDescent="0.45">
      <c r="A153" s="3">
        <v>45818</v>
      </c>
      <c r="B153" t="s">
        <v>526</v>
      </c>
      <c r="C153">
        <v>217.13</v>
      </c>
    </row>
    <row r="154" spans="1:3" x14ac:dyDescent="0.45">
      <c r="A154" s="3">
        <v>45798</v>
      </c>
      <c r="B154" t="s">
        <v>14</v>
      </c>
      <c r="C154">
        <v>1774.82</v>
      </c>
    </row>
    <row r="155" spans="1:3" x14ac:dyDescent="0.45">
      <c r="A155" s="3">
        <v>45816</v>
      </c>
      <c r="B155" t="s">
        <v>611</v>
      </c>
      <c r="C155">
        <v>1436.93</v>
      </c>
    </row>
    <row r="156" spans="1:3" x14ac:dyDescent="0.45">
      <c r="A156" s="3">
        <v>45793</v>
      </c>
      <c r="B156" t="s">
        <v>638</v>
      </c>
      <c r="C156">
        <v>1325.98</v>
      </c>
    </row>
    <row r="157" spans="1:3" x14ac:dyDescent="0.45">
      <c r="A157" s="3">
        <v>45860</v>
      </c>
      <c r="B157" t="s">
        <v>280</v>
      </c>
      <c r="C157">
        <v>984.82</v>
      </c>
    </row>
    <row r="158" spans="1:3" x14ac:dyDescent="0.45">
      <c r="A158" s="3">
        <v>45700</v>
      </c>
      <c r="B158" t="s">
        <v>166</v>
      </c>
      <c r="C158">
        <v>2647.26</v>
      </c>
    </row>
    <row r="159" spans="1:3" x14ac:dyDescent="0.45">
      <c r="A159" s="3">
        <v>45749</v>
      </c>
      <c r="B159" t="s">
        <v>90</v>
      </c>
      <c r="C159">
        <v>1474.01</v>
      </c>
    </row>
    <row r="160" spans="1:3" x14ac:dyDescent="0.45">
      <c r="A160" s="3">
        <v>45825</v>
      </c>
      <c r="B160" t="s">
        <v>202</v>
      </c>
      <c r="C160">
        <v>2102.0500000000002</v>
      </c>
    </row>
    <row r="161" spans="1:3" x14ac:dyDescent="0.45">
      <c r="A161" s="3">
        <v>45823</v>
      </c>
      <c r="B161" t="s">
        <v>212</v>
      </c>
      <c r="C161">
        <v>988.44</v>
      </c>
    </row>
    <row r="162" spans="1:3" x14ac:dyDescent="0.45">
      <c r="A162" s="3">
        <v>45672</v>
      </c>
      <c r="B162" t="s">
        <v>633</v>
      </c>
      <c r="C162">
        <v>1153.49</v>
      </c>
    </row>
    <row r="163" spans="1:3" x14ac:dyDescent="0.45">
      <c r="A163" s="3">
        <v>45697</v>
      </c>
      <c r="B163" t="s">
        <v>43</v>
      </c>
      <c r="C163">
        <v>1925.28</v>
      </c>
    </row>
    <row r="164" spans="1:3" x14ac:dyDescent="0.45">
      <c r="A164" s="3">
        <v>45790</v>
      </c>
      <c r="B164" t="s">
        <v>109</v>
      </c>
      <c r="C164">
        <v>2025.7</v>
      </c>
    </row>
    <row r="165" spans="1:3" x14ac:dyDescent="0.45">
      <c r="A165" s="3">
        <v>45720</v>
      </c>
      <c r="B165" t="s">
        <v>212</v>
      </c>
      <c r="C165">
        <v>2139.8200000000002</v>
      </c>
    </row>
    <row r="166" spans="1:3" x14ac:dyDescent="0.45">
      <c r="A166" s="3">
        <v>45758</v>
      </c>
      <c r="B166" t="s">
        <v>595</v>
      </c>
      <c r="C166">
        <v>393.42</v>
      </c>
    </row>
    <row r="167" spans="1:3" x14ac:dyDescent="0.45">
      <c r="A167" s="3">
        <v>45732</v>
      </c>
      <c r="B167" t="s">
        <v>17</v>
      </c>
      <c r="C167">
        <v>1340.85</v>
      </c>
    </row>
    <row r="168" spans="1:3" x14ac:dyDescent="0.45">
      <c r="A168" s="3">
        <v>45849</v>
      </c>
      <c r="B168" t="s">
        <v>571</v>
      </c>
      <c r="C168">
        <v>1875.88</v>
      </c>
    </row>
    <row r="169" spans="1:3" x14ac:dyDescent="0.45">
      <c r="A169" s="3">
        <v>45807</v>
      </c>
      <c r="B169" t="s">
        <v>605</v>
      </c>
      <c r="C169">
        <v>812.61</v>
      </c>
    </row>
    <row r="170" spans="1:3" x14ac:dyDescent="0.45">
      <c r="A170" s="3">
        <v>45855</v>
      </c>
      <c r="B170" t="s">
        <v>304</v>
      </c>
      <c r="C170">
        <v>1552.08</v>
      </c>
    </row>
    <row r="171" spans="1:3" x14ac:dyDescent="0.45">
      <c r="A171" s="3">
        <v>45739</v>
      </c>
      <c r="B171" t="s">
        <v>620</v>
      </c>
      <c r="C171">
        <v>675.8</v>
      </c>
    </row>
    <row r="172" spans="1:3" x14ac:dyDescent="0.45">
      <c r="A172" s="3">
        <v>45681</v>
      </c>
      <c r="B172" t="s">
        <v>723</v>
      </c>
      <c r="C172">
        <v>845.26</v>
      </c>
    </row>
    <row r="173" spans="1:3" x14ac:dyDescent="0.45">
      <c r="A173" s="3">
        <v>45809</v>
      </c>
      <c r="B173" t="s">
        <v>343</v>
      </c>
      <c r="C173">
        <v>737.24</v>
      </c>
    </row>
    <row r="174" spans="1:3" x14ac:dyDescent="0.45">
      <c r="A174" s="3">
        <v>45714</v>
      </c>
      <c r="B174" t="s">
        <v>766</v>
      </c>
      <c r="C174">
        <v>770.2</v>
      </c>
    </row>
    <row r="175" spans="1:3" x14ac:dyDescent="0.45">
      <c r="A175" s="3">
        <v>45671</v>
      </c>
      <c r="B175" t="s">
        <v>494</v>
      </c>
      <c r="C175">
        <v>1652.21</v>
      </c>
    </row>
    <row r="176" spans="1:3" x14ac:dyDescent="0.45">
      <c r="A176" s="3">
        <v>45801</v>
      </c>
      <c r="B176" t="s">
        <v>287</v>
      </c>
      <c r="C176">
        <v>623.92999999999995</v>
      </c>
    </row>
    <row r="177" spans="1:3" x14ac:dyDescent="0.45">
      <c r="A177" s="3">
        <v>45750</v>
      </c>
      <c r="B177" t="s">
        <v>415</v>
      </c>
      <c r="C177">
        <v>2052.64</v>
      </c>
    </row>
    <row r="178" spans="1:3" x14ac:dyDescent="0.45">
      <c r="A178" s="3">
        <v>45799</v>
      </c>
      <c r="B178" t="s">
        <v>174</v>
      </c>
      <c r="C178">
        <v>2886.27</v>
      </c>
    </row>
    <row r="179" spans="1:3" x14ac:dyDescent="0.45">
      <c r="A179" s="3">
        <v>45684</v>
      </c>
      <c r="B179" t="s">
        <v>29</v>
      </c>
      <c r="C179">
        <v>2185</v>
      </c>
    </row>
    <row r="180" spans="1:3" x14ac:dyDescent="0.45">
      <c r="A180" s="3">
        <v>45803</v>
      </c>
      <c r="B180" t="s">
        <v>318</v>
      </c>
      <c r="C180">
        <v>1860.81</v>
      </c>
    </row>
    <row r="181" spans="1:3" x14ac:dyDescent="0.45">
      <c r="A181" s="3">
        <v>45777</v>
      </c>
      <c r="B181" t="s">
        <v>632</v>
      </c>
      <c r="C181">
        <v>2250.62</v>
      </c>
    </row>
    <row r="182" spans="1:3" x14ac:dyDescent="0.45">
      <c r="A182" s="3">
        <v>45793</v>
      </c>
      <c r="B182" t="s">
        <v>861</v>
      </c>
      <c r="C182">
        <v>-72.13</v>
      </c>
    </row>
    <row r="183" spans="1:3" x14ac:dyDescent="0.45">
      <c r="A183" s="3">
        <v>45848</v>
      </c>
      <c r="B183" t="s">
        <v>508</v>
      </c>
      <c r="C183">
        <v>1719.75</v>
      </c>
    </row>
    <row r="184" spans="1:3" x14ac:dyDescent="0.45">
      <c r="A184" s="3">
        <v>45723</v>
      </c>
      <c r="B184" t="s">
        <v>623</v>
      </c>
      <c r="C184">
        <v>2979.25</v>
      </c>
    </row>
    <row r="185" spans="1:3" x14ac:dyDescent="0.45">
      <c r="A185" s="3">
        <v>45744</v>
      </c>
      <c r="B185" t="s">
        <v>109</v>
      </c>
      <c r="C185">
        <v>1555.83</v>
      </c>
    </row>
    <row r="186" spans="1:3" x14ac:dyDescent="0.45">
      <c r="A186" s="3">
        <v>45668</v>
      </c>
      <c r="B186" t="s">
        <v>117</v>
      </c>
      <c r="C186">
        <v>1183.74</v>
      </c>
    </row>
    <row r="187" spans="1:3" x14ac:dyDescent="0.45">
      <c r="A187" s="3">
        <v>45842</v>
      </c>
      <c r="B187" t="s">
        <v>788</v>
      </c>
      <c r="C187">
        <v>1787.25</v>
      </c>
    </row>
    <row r="188" spans="1:3" x14ac:dyDescent="0.45">
      <c r="A188" s="3">
        <v>45800</v>
      </c>
      <c r="B188" t="s">
        <v>157</v>
      </c>
      <c r="C188">
        <v>-431.25</v>
      </c>
    </row>
    <row r="189" spans="1:3" x14ac:dyDescent="0.45">
      <c r="A189" s="3">
        <v>45832</v>
      </c>
      <c r="B189" t="s">
        <v>225</v>
      </c>
      <c r="C189">
        <v>2161.1999999999998</v>
      </c>
    </row>
    <row r="190" spans="1:3" x14ac:dyDescent="0.45">
      <c r="A190" s="3">
        <v>45758</v>
      </c>
      <c r="B190" t="s">
        <v>434</v>
      </c>
      <c r="C190">
        <v>1893.67</v>
      </c>
    </row>
    <row r="191" spans="1:3" x14ac:dyDescent="0.45">
      <c r="A191" s="3">
        <v>45674</v>
      </c>
      <c r="B191" t="s">
        <v>788</v>
      </c>
      <c r="C191">
        <v>-163.92</v>
      </c>
    </row>
    <row r="192" spans="1:3" x14ac:dyDescent="0.45">
      <c r="A192" s="3">
        <v>45796</v>
      </c>
      <c r="B192" t="s">
        <v>387</v>
      </c>
      <c r="C192">
        <v>1890.74</v>
      </c>
    </row>
    <row r="193" spans="1:3" x14ac:dyDescent="0.45">
      <c r="A193" s="3">
        <v>45780</v>
      </c>
      <c r="B193" t="s">
        <v>255</v>
      </c>
      <c r="C193">
        <v>2961.18</v>
      </c>
    </row>
    <row r="194" spans="1:3" x14ac:dyDescent="0.45">
      <c r="A194" s="3">
        <v>45818</v>
      </c>
      <c r="B194" t="s">
        <v>114</v>
      </c>
      <c r="C194">
        <v>2353.14</v>
      </c>
    </row>
    <row r="195" spans="1:3" x14ac:dyDescent="0.45">
      <c r="A195" s="3">
        <v>45780</v>
      </c>
      <c r="B195" t="s">
        <v>254</v>
      </c>
      <c r="C195">
        <v>1819.48</v>
      </c>
    </row>
    <row r="196" spans="1:3" x14ac:dyDescent="0.45">
      <c r="A196" s="3">
        <v>45734</v>
      </c>
      <c r="B196" t="s">
        <v>699</v>
      </c>
      <c r="C196">
        <v>1996.11</v>
      </c>
    </row>
    <row r="197" spans="1:3" x14ac:dyDescent="0.45">
      <c r="A197" s="3">
        <v>45747</v>
      </c>
      <c r="B197" t="s">
        <v>632</v>
      </c>
      <c r="C197">
        <v>613.72</v>
      </c>
    </row>
    <row r="198" spans="1:3" x14ac:dyDescent="0.45">
      <c r="A198" s="3">
        <v>45702</v>
      </c>
      <c r="B198" t="s">
        <v>794</v>
      </c>
      <c r="C198">
        <v>1575.23</v>
      </c>
    </row>
    <row r="199" spans="1:3" x14ac:dyDescent="0.45">
      <c r="A199" s="3">
        <v>45788</v>
      </c>
      <c r="B199" t="s">
        <v>119</v>
      </c>
      <c r="C199">
        <v>1444.49</v>
      </c>
    </row>
    <row r="200" spans="1:3" x14ac:dyDescent="0.45">
      <c r="A200" s="3">
        <v>45713</v>
      </c>
      <c r="B200" t="s">
        <v>608</v>
      </c>
      <c r="C200">
        <v>2474.6799999999998</v>
      </c>
    </row>
    <row r="201" spans="1:3" x14ac:dyDescent="0.45">
      <c r="A201" s="3">
        <v>45725</v>
      </c>
      <c r="B201" t="s">
        <v>573</v>
      </c>
      <c r="C201">
        <v>1437.59</v>
      </c>
    </row>
    <row r="202" spans="1:3" x14ac:dyDescent="0.45">
      <c r="A202" s="3">
        <v>45858</v>
      </c>
      <c r="B202" t="s">
        <v>687</v>
      </c>
      <c r="C202">
        <v>1216.79</v>
      </c>
    </row>
    <row r="203" spans="1:3" x14ac:dyDescent="0.45">
      <c r="A203" s="3">
        <v>45867</v>
      </c>
      <c r="B203" t="s">
        <v>540</v>
      </c>
      <c r="C203">
        <v>1729.36</v>
      </c>
    </row>
    <row r="204" spans="1:3" x14ac:dyDescent="0.45">
      <c r="A204" s="3">
        <v>45663</v>
      </c>
      <c r="B204" t="s">
        <v>452</v>
      </c>
      <c r="C204">
        <v>883.42</v>
      </c>
    </row>
    <row r="205" spans="1:3" x14ac:dyDescent="0.45">
      <c r="A205" s="3">
        <v>45862</v>
      </c>
      <c r="B205" t="s">
        <v>771</v>
      </c>
      <c r="C205">
        <v>309.51</v>
      </c>
    </row>
    <row r="206" spans="1:3" x14ac:dyDescent="0.45">
      <c r="A206" s="3">
        <v>45760</v>
      </c>
      <c r="B206" t="s">
        <v>627</v>
      </c>
      <c r="C206">
        <v>1235.03</v>
      </c>
    </row>
    <row r="207" spans="1:3" x14ac:dyDescent="0.45">
      <c r="A207" s="3">
        <v>45823</v>
      </c>
      <c r="B207" t="s">
        <v>452</v>
      </c>
      <c r="C207">
        <v>755.01</v>
      </c>
    </row>
    <row r="208" spans="1:3" x14ac:dyDescent="0.45">
      <c r="A208" s="3">
        <v>45685</v>
      </c>
      <c r="B208" t="s">
        <v>744</v>
      </c>
      <c r="C208">
        <v>1305.99</v>
      </c>
    </row>
    <row r="209" spans="1:3" x14ac:dyDescent="0.45">
      <c r="A209" s="3">
        <v>45686</v>
      </c>
      <c r="B209" t="s">
        <v>366</v>
      </c>
      <c r="C209">
        <v>-434.84</v>
      </c>
    </row>
    <row r="210" spans="1:3" x14ac:dyDescent="0.45">
      <c r="A210" s="3">
        <v>45702</v>
      </c>
      <c r="B210" t="s">
        <v>116</v>
      </c>
      <c r="C210">
        <v>1862.03</v>
      </c>
    </row>
    <row r="211" spans="1:3" x14ac:dyDescent="0.45">
      <c r="A211" s="3">
        <v>45731</v>
      </c>
      <c r="B211" t="s">
        <v>589</v>
      </c>
      <c r="C211">
        <v>2611.0100000000002</v>
      </c>
    </row>
    <row r="212" spans="1:3" x14ac:dyDescent="0.45">
      <c r="A212" s="3">
        <v>45720</v>
      </c>
      <c r="B212" t="s">
        <v>697</v>
      </c>
      <c r="C212">
        <v>1701.6</v>
      </c>
    </row>
    <row r="213" spans="1:3" x14ac:dyDescent="0.45">
      <c r="A213" s="3">
        <v>45842</v>
      </c>
      <c r="B213" t="s">
        <v>836</v>
      </c>
      <c r="C213">
        <v>1802.54</v>
      </c>
    </row>
    <row r="214" spans="1:3" x14ac:dyDescent="0.45">
      <c r="A214" s="3">
        <v>45773</v>
      </c>
      <c r="B214" t="s">
        <v>86</v>
      </c>
      <c r="C214">
        <v>748.99</v>
      </c>
    </row>
    <row r="215" spans="1:3" x14ac:dyDescent="0.45">
      <c r="A215" s="3">
        <v>45841</v>
      </c>
      <c r="B215" t="s">
        <v>440</v>
      </c>
      <c r="C215">
        <v>1410.26</v>
      </c>
    </row>
    <row r="216" spans="1:3" x14ac:dyDescent="0.45">
      <c r="A216" s="3">
        <v>45658</v>
      </c>
      <c r="B216" t="s">
        <v>756</v>
      </c>
      <c r="C216">
        <v>856.02</v>
      </c>
    </row>
    <row r="217" spans="1:3" x14ac:dyDescent="0.45">
      <c r="A217" s="3">
        <v>45727</v>
      </c>
      <c r="B217" t="s">
        <v>479</v>
      </c>
      <c r="C217">
        <v>775.2</v>
      </c>
    </row>
    <row r="218" spans="1:3" x14ac:dyDescent="0.45">
      <c r="A218" s="3">
        <v>45659</v>
      </c>
      <c r="B218" t="s">
        <v>843</v>
      </c>
      <c r="C218">
        <v>202.1</v>
      </c>
    </row>
    <row r="219" spans="1:3" x14ac:dyDescent="0.45">
      <c r="A219" s="3">
        <v>45841</v>
      </c>
      <c r="B219" t="s">
        <v>129</v>
      </c>
      <c r="C219">
        <v>1100.49</v>
      </c>
    </row>
    <row r="220" spans="1:3" x14ac:dyDescent="0.45">
      <c r="A220" s="3">
        <v>45752</v>
      </c>
      <c r="B220" t="s">
        <v>431</v>
      </c>
      <c r="C220">
        <v>1923.71</v>
      </c>
    </row>
    <row r="221" spans="1:3" x14ac:dyDescent="0.45">
      <c r="A221" s="3">
        <v>45707</v>
      </c>
      <c r="B221" t="s">
        <v>478</v>
      </c>
      <c r="C221">
        <v>1744.19</v>
      </c>
    </row>
    <row r="222" spans="1:3" x14ac:dyDescent="0.45">
      <c r="A222" s="3">
        <v>45852</v>
      </c>
      <c r="B222" t="s">
        <v>749</v>
      </c>
      <c r="C222">
        <v>1573.2</v>
      </c>
    </row>
    <row r="223" spans="1:3" x14ac:dyDescent="0.45">
      <c r="A223" s="3">
        <v>45748</v>
      </c>
      <c r="B223" t="s">
        <v>329</v>
      </c>
      <c r="C223">
        <v>1677.43</v>
      </c>
    </row>
    <row r="224" spans="1:3" x14ac:dyDescent="0.45">
      <c r="A224" s="3">
        <v>45841</v>
      </c>
      <c r="B224" t="s">
        <v>30</v>
      </c>
      <c r="C224">
        <v>489.69</v>
      </c>
    </row>
    <row r="225" spans="1:3" x14ac:dyDescent="0.45">
      <c r="A225" s="3">
        <v>45804</v>
      </c>
      <c r="B225" t="s">
        <v>750</v>
      </c>
      <c r="C225">
        <v>1955.67</v>
      </c>
    </row>
    <row r="226" spans="1:3" x14ac:dyDescent="0.45">
      <c r="A226" s="3">
        <v>45816</v>
      </c>
      <c r="B226" t="s">
        <v>728</v>
      </c>
      <c r="C226">
        <v>559.52</v>
      </c>
    </row>
    <row r="227" spans="1:3" x14ac:dyDescent="0.45">
      <c r="A227" s="3">
        <v>45718</v>
      </c>
      <c r="B227" t="s">
        <v>749</v>
      </c>
      <c r="C227">
        <v>128.05000000000001</v>
      </c>
    </row>
    <row r="228" spans="1:3" x14ac:dyDescent="0.45">
      <c r="A228" s="3">
        <v>45856</v>
      </c>
      <c r="B228" t="s">
        <v>618</v>
      </c>
      <c r="C228">
        <v>1481.24</v>
      </c>
    </row>
    <row r="229" spans="1:3" x14ac:dyDescent="0.45">
      <c r="A229" s="3">
        <v>45748</v>
      </c>
      <c r="B229" t="s">
        <v>221</v>
      </c>
      <c r="C229">
        <v>1788.07</v>
      </c>
    </row>
    <row r="230" spans="1:3" x14ac:dyDescent="0.45">
      <c r="A230" s="3">
        <v>45768</v>
      </c>
      <c r="B230" t="s">
        <v>579</v>
      </c>
      <c r="C230">
        <v>1726.29</v>
      </c>
    </row>
    <row r="231" spans="1:3" x14ac:dyDescent="0.45">
      <c r="A231" s="3">
        <v>45713</v>
      </c>
      <c r="B231" t="s">
        <v>312</v>
      </c>
      <c r="C231">
        <v>666.01</v>
      </c>
    </row>
    <row r="232" spans="1:3" x14ac:dyDescent="0.45">
      <c r="A232" s="3">
        <v>45786</v>
      </c>
      <c r="B232" t="s">
        <v>80</v>
      </c>
      <c r="C232">
        <v>2390.14</v>
      </c>
    </row>
    <row r="233" spans="1:3" x14ac:dyDescent="0.45">
      <c r="A233" s="3">
        <v>45669</v>
      </c>
      <c r="B233" t="s">
        <v>314</v>
      </c>
      <c r="C233">
        <v>1729.4</v>
      </c>
    </row>
    <row r="234" spans="1:3" x14ac:dyDescent="0.45">
      <c r="A234" s="3">
        <v>45708</v>
      </c>
      <c r="B234" t="s">
        <v>866</v>
      </c>
      <c r="C234">
        <v>2231.94</v>
      </c>
    </row>
    <row r="235" spans="1:3" x14ac:dyDescent="0.45">
      <c r="A235" s="3">
        <v>45862</v>
      </c>
      <c r="B235" t="s">
        <v>120</v>
      </c>
      <c r="C235">
        <v>2878.2</v>
      </c>
    </row>
    <row r="236" spans="1:3" x14ac:dyDescent="0.45">
      <c r="A236" s="3">
        <v>45669</v>
      </c>
      <c r="B236" t="s">
        <v>816</v>
      </c>
      <c r="C236">
        <v>577.27</v>
      </c>
    </row>
    <row r="237" spans="1:3" x14ac:dyDescent="0.45">
      <c r="A237" s="3">
        <v>45853</v>
      </c>
      <c r="B237" t="s">
        <v>138</v>
      </c>
      <c r="C237">
        <v>1836.15</v>
      </c>
    </row>
    <row r="238" spans="1:3" x14ac:dyDescent="0.45">
      <c r="A238" s="3">
        <v>45837</v>
      </c>
      <c r="B238" t="s">
        <v>508</v>
      </c>
      <c r="C238">
        <v>1429.67</v>
      </c>
    </row>
    <row r="239" spans="1:3" x14ac:dyDescent="0.45">
      <c r="A239" s="3">
        <v>45808</v>
      </c>
      <c r="B239" t="s">
        <v>602</v>
      </c>
      <c r="C239">
        <v>685.62</v>
      </c>
    </row>
    <row r="240" spans="1:3" x14ac:dyDescent="0.45">
      <c r="A240" s="3">
        <v>45826</v>
      </c>
      <c r="B240" t="s">
        <v>320</v>
      </c>
      <c r="C240">
        <v>1748.9</v>
      </c>
    </row>
    <row r="241" spans="1:3" x14ac:dyDescent="0.45">
      <c r="A241" s="3">
        <v>45746</v>
      </c>
      <c r="B241" t="s">
        <v>10</v>
      </c>
      <c r="C241">
        <v>89.53</v>
      </c>
    </row>
    <row r="242" spans="1:3" x14ac:dyDescent="0.45">
      <c r="A242" s="3">
        <v>45699</v>
      </c>
      <c r="B242" t="s">
        <v>377</v>
      </c>
      <c r="C242">
        <v>1047.8499999999999</v>
      </c>
    </row>
    <row r="243" spans="1:3" x14ac:dyDescent="0.45">
      <c r="A243" s="3">
        <v>45814</v>
      </c>
      <c r="B243" t="s">
        <v>812</v>
      </c>
      <c r="C243">
        <v>2078</v>
      </c>
    </row>
    <row r="244" spans="1:3" x14ac:dyDescent="0.45">
      <c r="A244" s="3">
        <v>45804</v>
      </c>
      <c r="B244" t="s">
        <v>281</v>
      </c>
      <c r="C244">
        <v>381.57</v>
      </c>
    </row>
    <row r="245" spans="1:3" x14ac:dyDescent="0.45">
      <c r="A245" s="3">
        <v>45864</v>
      </c>
      <c r="B245" t="s">
        <v>220</v>
      </c>
      <c r="C245">
        <v>1680.82</v>
      </c>
    </row>
    <row r="246" spans="1:3" x14ac:dyDescent="0.45">
      <c r="A246" s="3">
        <v>45842</v>
      </c>
      <c r="B246" t="s">
        <v>504</v>
      </c>
      <c r="C246">
        <v>1061.3800000000001</v>
      </c>
    </row>
    <row r="247" spans="1:3" x14ac:dyDescent="0.45">
      <c r="A247" s="3">
        <v>45735</v>
      </c>
      <c r="B247" t="s">
        <v>98</v>
      </c>
      <c r="C247">
        <v>1568.39</v>
      </c>
    </row>
    <row r="248" spans="1:3" x14ac:dyDescent="0.45">
      <c r="A248" s="3">
        <v>45684</v>
      </c>
      <c r="B248" t="s">
        <v>183</v>
      </c>
      <c r="C248">
        <v>1106.8</v>
      </c>
    </row>
    <row r="249" spans="1:3" x14ac:dyDescent="0.45">
      <c r="A249" s="3">
        <v>45815</v>
      </c>
      <c r="B249" t="s">
        <v>204</v>
      </c>
      <c r="C249">
        <v>1845.09</v>
      </c>
    </row>
    <row r="250" spans="1:3" x14ac:dyDescent="0.45">
      <c r="A250" s="3">
        <v>45719</v>
      </c>
      <c r="B250" t="s">
        <v>296</v>
      </c>
      <c r="C250">
        <v>453.01</v>
      </c>
    </row>
    <row r="251" spans="1:3" x14ac:dyDescent="0.45">
      <c r="A251" s="3">
        <v>45763</v>
      </c>
      <c r="B251" t="s">
        <v>811</v>
      </c>
      <c r="C251">
        <v>1468.12</v>
      </c>
    </row>
    <row r="252" spans="1:3" x14ac:dyDescent="0.45">
      <c r="A252" s="3">
        <v>45670</v>
      </c>
      <c r="B252" t="s">
        <v>715</v>
      </c>
      <c r="C252">
        <v>2452.4899999999998</v>
      </c>
    </row>
    <row r="253" spans="1:3" x14ac:dyDescent="0.45">
      <c r="A253" s="3">
        <v>45845</v>
      </c>
      <c r="B253" t="s">
        <v>438</v>
      </c>
      <c r="C253">
        <v>-137.47999999999999</v>
      </c>
    </row>
    <row r="254" spans="1:3" x14ac:dyDescent="0.45">
      <c r="A254" s="3">
        <v>45792</v>
      </c>
      <c r="B254" t="s">
        <v>888</v>
      </c>
      <c r="C254">
        <v>-73.91</v>
      </c>
    </row>
    <row r="255" spans="1:3" x14ac:dyDescent="0.45">
      <c r="A255" s="3">
        <v>45687</v>
      </c>
      <c r="B255" t="s">
        <v>627</v>
      </c>
      <c r="C255">
        <v>1252.1300000000001</v>
      </c>
    </row>
    <row r="256" spans="1:3" x14ac:dyDescent="0.45">
      <c r="A256" s="3">
        <v>45680</v>
      </c>
      <c r="B256" t="s">
        <v>256</v>
      </c>
      <c r="C256">
        <v>651.39</v>
      </c>
    </row>
    <row r="257" spans="1:3" x14ac:dyDescent="0.45">
      <c r="A257" s="3">
        <v>45764</v>
      </c>
      <c r="B257" t="s">
        <v>722</v>
      </c>
      <c r="C257">
        <v>1671.9</v>
      </c>
    </row>
    <row r="258" spans="1:3" x14ac:dyDescent="0.45">
      <c r="A258" s="3">
        <v>45811</v>
      </c>
      <c r="B258" t="s">
        <v>230</v>
      </c>
      <c r="C258">
        <v>968.27</v>
      </c>
    </row>
    <row r="259" spans="1:3" x14ac:dyDescent="0.45">
      <c r="A259" s="3">
        <v>45665</v>
      </c>
      <c r="B259" t="s">
        <v>711</v>
      </c>
      <c r="C259">
        <v>2306.12</v>
      </c>
    </row>
    <row r="260" spans="1:3" x14ac:dyDescent="0.45">
      <c r="A260" s="3">
        <v>45783</v>
      </c>
      <c r="B260" t="s">
        <v>335</v>
      </c>
      <c r="C260">
        <v>446.34</v>
      </c>
    </row>
    <row r="261" spans="1:3" x14ac:dyDescent="0.45">
      <c r="A261" s="3">
        <v>45857</v>
      </c>
      <c r="B261" t="s">
        <v>419</v>
      </c>
      <c r="C261">
        <v>2393.0100000000002</v>
      </c>
    </row>
    <row r="262" spans="1:3" x14ac:dyDescent="0.45">
      <c r="A262" s="3">
        <v>45819</v>
      </c>
      <c r="B262" t="s">
        <v>694</v>
      </c>
      <c r="C262">
        <v>1233.45</v>
      </c>
    </row>
    <row r="263" spans="1:3" x14ac:dyDescent="0.45">
      <c r="A263" s="3">
        <v>45835</v>
      </c>
      <c r="B263" t="s">
        <v>469</v>
      </c>
      <c r="C263">
        <v>1779.86</v>
      </c>
    </row>
    <row r="264" spans="1:3" x14ac:dyDescent="0.45">
      <c r="A264" s="3">
        <v>45789</v>
      </c>
      <c r="B264" t="s">
        <v>682</v>
      </c>
      <c r="C264">
        <v>2367.4</v>
      </c>
    </row>
    <row r="265" spans="1:3" x14ac:dyDescent="0.45">
      <c r="A265" s="3">
        <v>45779</v>
      </c>
      <c r="B265" t="s">
        <v>863</v>
      </c>
      <c r="C265">
        <v>524.67999999999995</v>
      </c>
    </row>
    <row r="266" spans="1:3" x14ac:dyDescent="0.45">
      <c r="A266" s="3">
        <v>45851</v>
      </c>
      <c r="B266" t="s">
        <v>61</v>
      </c>
      <c r="C266">
        <v>965.4</v>
      </c>
    </row>
    <row r="267" spans="1:3" x14ac:dyDescent="0.45">
      <c r="A267" s="3">
        <v>45773</v>
      </c>
      <c r="B267" t="s">
        <v>590</v>
      </c>
      <c r="C267">
        <v>1695.13</v>
      </c>
    </row>
    <row r="268" spans="1:3" x14ac:dyDescent="0.45">
      <c r="A268" s="3">
        <v>45694</v>
      </c>
      <c r="B268" t="s">
        <v>424</v>
      </c>
      <c r="C268">
        <v>1111.67</v>
      </c>
    </row>
    <row r="269" spans="1:3" x14ac:dyDescent="0.45">
      <c r="A269" s="3">
        <v>45847</v>
      </c>
      <c r="B269" t="s">
        <v>314</v>
      </c>
      <c r="C269">
        <v>283.33999999999997</v>
      </c>
    </row>
    <row r="270" spans="1:3" x14ac:dyDescent="0.45">
      <c r="A270" s="3">
        <v>45761</v>
      </c>
      <c r="B270" t="s">
        <v>798</v>
      </c>
      <c r="C270">
        <v>744.93</v>
      </c>
    </row>
    <row r="271" spans="1:3" x14ac:dyDescent="0.45">
      <c r="A271" s="3">
        <v>45744</v>
      </c>
      <c r="B271" t="s">
        <v>829</v>
      </c>
      <c r="C271">
        <v>2363.19</v>
      </c>
    </row>
    <row r="272" spans="1:3" x14ac:dyDescent="0.45">
      <c r="A272" s="3">
        <v>45706</v>
      </c>
      <c r="B272" t="s">
        <v>861</v>
      </c>
      <c r="C272">
        <v>1603.7</v>
      </c>
    </row>
    <row r="273" spans="1:3" x14ac:dyDescent="0.45">
      <c r="A273" s="3">
        <v>45670</v>
      </c>
      <c r="B273" t="s">
        <v>305</v>
      </c>
      <c r="C273">
        <v>3136.84</v>
      </c>
    </row>
    <row r="274" spans="1:3" x14ac:dyDescent="0.45">
      <c r="A274" s="3">
        <v>45784</v>
      </c>
      <c r="B274" t="s">
        <v>609</v>
      </c>
      <c r="C274">
        <v>1845.4</v>
      </c>
    </row>
    <row r="275" spans="1:3" x14ac:dyDescent="0.45">
      <c r="A275" s="3">
        <v>45750</v>
      </c>
      <c r="B275" t="s">
        <v>122</v>
      </c>
      <c r="C275">
        <v>1448.91</v>
      </c>
    </row>
    <row r="276" spans="1:3" x14ac:dyDescent="0.45">
      <c r="A276" s="3">
        <v>45695</v>
      </c>
      <c r="B276" t="s">
        <v>270</v>
      </c>
      <c r="C276">
        <v>1513.79</v>
      </c>
    </row>
    <row r="277" spans="1:3" x14ac:dyDescent="0.45">
      <c r="A277" s="3">
        <v>45824</v>
      </c>
      <c r="B277" t="s">
        <v>144</v>
      </c>
      <c r="C277">
        <v>1855.21</v>
      </c>
    </row>
    <row r="278" spans="1:3" x14ac:dyDescent="0.45">
      <c r="A278" s="3">
        <v>45674</v>
      </c>
      <c r="B278" t="s">
        <v>897</v>
      </c>
      <c r="C278">
        <v>962.89</v>
      </c>
    </row>
    <row r="279" spans="1:3" x14ac:dyDescent="0.45">
      <c r="A279" s="3">
        <v>45814</v>
      </c>
      <c r="B279" t="s">
        <v>205</v>
      </c>
      <c r="C279">
        <v>738.73</v>
      </c>
    </row>
    <row r="280" spans="1:3" x14ac:dyDescent="0.45">
      <c r="A280" s="3">
        <v>45691</v>
      </c>
      <c r="B280" t="s">
        <v>463</v>
      </c>
      <c r="C280">
        <v>1305.2</v>
      </c>
    </row>
    <row r="281" spans="1:3" x14ac:dyDescent="0.45">
      <c r="A281" s="3">
        <v>45840</v>
      </c>
      <c r="B281" t="s">
        <v>321</v>
      </c>
      <c r="C281">
        <v>820.4</v>
      </c>
    </row>
    <row r="282" spans="1:3" x14ac:dyDescent="0.45">
      <c r="A282" s="3">
        <v>45681</v>
      </c>
      <c r="B282" t="s">
        <v>903</v>
      </c>
      <c r="C282">
        <v>2355.85</v>
      </c>
    </row>
    <row r="283" spans="1:3" x14ac:dyDescent="0.45">
      <c r="A283" s="3">
        <v>45710</v>
      </c>
      <c r="B283" t="s">
        <v>248</v>
      </c>
      <c r="C283">
        <v>1524.18</v>
      </c>
    </row>
    <row r="284" spans="1:3" x14ac:dyDescent="0.45">
      <c r="A284" s="3">
        <v>45810</v>
      </c>
      <c r="B284" t="s">
        <v>489</v>
      </c>
      <c r="C284">
        <v>1244.6500000000001</v>
      </c>
    </row>
    <row r="285" spans="1:3" x14ac:dyDescent="0.45">
      <c r="A285" s="3">
        <v>45834</v>
      </c>
      <c r="B285" t="s">
        <v>470</v>
      </c>
      <c r="C285">
        <v>1957.28</v>
      </c>
    </row>
    <row r="286" spans="1:3" x14ac:dyDescent="0.45">
      <c r="A286" s="3">
        <v>45685</v>
      </c>
      <c r="B286" t="s">
        <v>48</v>
      </c>
      <c r="C286">
        <v>1961.34</v>
      </c>
    </row>
    <row r="287" spans="1:3" x14ac:dyDescent="0.45">
      <c r="A287" s="3">
        <v>45795</v>
      </c>
      <c r="B287" t="s">
        <v>674</v>
      </c>
      <c r="C287">
        <v>1426.46</v>
      </c>
    </row>
    <row r="288" spans="1:3" x14ac:dyDescent="0.45">
      <c r="A288" s="3">
        <v>45831</v>
      </c>
      <c r="B288" t="s">
        <v>595</v>
      </c>
      <c r="C288">
        <v>-44.32</v>
      </c>
    </row>
    <row r="289" spans="1:3" x14ac:dyDescent="0.45">
      <c r="A289" s="3">
        <v>45658</v>
      </c>
      <c r="B289" t="s">
        <v>28</v>
      </c>
      <c r="C289">
        <v>2627.43</v>
      </c>
    </row>
    <row r="290" spans="1:3" x14ac:dyDescent="0.45">
      <c r="A290" s="3">
        <v>45712</v>
      </c>
      <c r="B290" t="s">
        <v>380</v>
      </c>
      <c r="C290">
        <v>1500.94</v>
      </c>
    </row>
    <row r="291" spans="1:3" x14ac:dyDescent="0.45">
      <c r="A291" s="3">
        <v>45787</v>
      </c>
      <c r="B291" t="s">
        <v>472</v>
      </c>
      <c r="C291">
        <v>1315.28</v>
      </c>
    </row>
    <row r="292" spans="1:3" x14ac:dyDescent="0.45">
      <c r="A292" s="3">
        <v>45818</v>
      </c>
      <c r="B292" t="s">
        <v>651</v>
      </c>
      <c r="C292">
        <v>1446.9</v>
      </c>
    </row>
    <row r="293" spans="1:3" x14ac:dyDescent="0.45">
      <c r="A293" s="3">
        <v>45768</v>
      </c>
      <c r="B293" t="s">
        <v>127</v>
      </c>
      <c r="C293">
        <v>1564.15</v>
      </c>
    </row>
    <row r="294" spans="1:3" x14ac:dyDescent="0.45">
      <c r="A294" s="3">
        <v>45842</v>
      </c>
      <c r="B294" t="s">
        <v>515</v>
      </c>
      <c r="C294">
        <v>1530.23</v>
      </c>
    </row>
    <row r="295" spans="1:3" x14ac:dyDescent="0.45">
      <c r="A295" s="3">
        <v>45669</v>
      </c>
      <c r="B295" t="s">
        <v>95</v>
      </c>
      <c r="C295">
        <v>1440.13</v>
      </c>
    </row>
    <row r="296" spans="1:3" x14ac:dyDescent="0.45">
      <c r="A296" s="3">
        <v>45690</v>
      </c>
      <c r="B296" t="s">
        <v>37</v>
      </c>
      <c r="C296">
        <v>1986.94</v>
      </c>
    </row>
    <row r="297" spans="1:3" x14ac:dyDescent="0.45">
      <c r="A297" s="3">
        <v>45723</v>
      </c>
      <c r="B297" t="s">
        <v>777</v>
      </c>
      <c r="C297">
        <v>564.32000000000005</v>
      </c>
    </row>
    <row r="298" spans="1:3" x14ac:dyDescent="0.45">
      <c r="A298" s="3">
        <v>45819</v>
      </c>
      <c r="B298" t="s">
        <v>683</v>
      </c>
      <c r="C298">
        <v>1606.92</v>
      </c>
    </row>
    <row r="299" spans="1:3" x14ac:dyDescent="0.45">
      <c r="A299" s="3">
        <v>45754</v>
      </c>
      <c r="B299" t="s">
        <v>634</v>
      </c>
      <c r="C299">
        <v>220.17</v>
      </c>
    </row>
    <row r="300" spans="1:3" x14ac:dyDescent="0.45">
      <c r="A300" s="3">
        <v>45750</v>
      </c>
      <c r="B300" t="s">
        <v>395</v>
      </c>
      <c r="C300">
        <v>1437.61</v>
      </c>
    </row>
    <row r="301" spans="1:3" x14ac:dyDescent="0.45">
      <c r="A301" s="3">
        <v>45724</v>
      </c>
      <c r="B301" t="s">
        <v>712</v>
      </c>
      <c r="C301">
        <v>153.81</v>
      </c>
    </row>
    <row r="302" spans="1:3" x14ac:dyDescent="0.45">
      <c r="A302" s="3">
        <v>45841</v>
      </c>
      <c r="B302" t="s">
        <v>740</v>
      </c>
      <c r="C302">
        <v>1694.69</v>
      </c>
    </row>
    <row r="303" spans="1:3" x14ac:dyDescent="0.45">
      <c r="A303" s="3">
        <v>45667</v>
      </c>
      <c r="B303" t="s">
        <v>350</v>
      </c>
      <c r="C303">
        <v>1148.18</v>
      </c>
    </row>
    <row r="304" spans="1:3" x14ac:dyDescent="0.45">
      <c r="A304" s="3">
        <v>45723</v>
      </c>
      <c r="B304" t="s">
        <v>186</v>
      </c>
      <c r="C304">
        <v>45.31</v>
      </c>
    </row>
    <row r="305" spans="1:3" x14ac:dyDescent="0.45">
      <c r="A305" s="3">
        <v>45832</v>
      </c>
      <c r="B305" t="s">
        <v>137</v>
      </c>
      <c r="C305">
        <v>1635.12</v>
      </c>
    </row>
    <row r="306" spans="1:3" x14ac:dyDescent="0.45">
      <c r="A306" s="3">
        <v>45805</v>
      </c>
      <c r="B306" t="s">
        <v>59</v>
      </c>
      <c r="C306">
        <v>612.57000000000005</v>
      </c>
    </row>
    <row r="307" spans="1:3" x14ac:dyDescent="0.45">
      <c r="A307" s="3">
        <v>45735</v>
      </c>
      <c r="B307" t="s">
        <v>721</v>
      </c>
      <c r="C307">
        <v>1054.03</v>
      </c>
    </row>
    <row r="308" spans="1:3" x14ac:dyDescent="0.45">
      <c r="A308" s="3">
        <v>45761</v>
      </c>
      <c r="B308" t="s">
        <v>388</v>
      </c>
      <c r="C308">
        <v>2065.14</v>
      </c>
    </row>
    <row r="309" spans="1:3" x14ac:dyDescent="0.45">
      <c r="A309" s="3">
        <v>45692</v>
      </c>
      <c r="B309" t="s">
        <v>721</v>
      </c>
      <c r="C309">
        <v>1153.98</v>
      </c>
    </row>
    <row r="310" spans="1:3" x14ac:dyDescent="0.45">
      <c r="A310" s="3">
        <v>45723</v>
      </c>
      <c r="B310" t="s">
        <v>614</v>
      </c>
      <c r="C310">
        <v>567.36</v>
      </c>
    </row>
    <row r="311" spans="1:3" x14ac:dyDescent="0.45">
      <c r="A311" s="3">
        <v>45858</v>
      </c>
      <c r="B311" t="s">
        <v>853</v>
      </c>
      <c r="C311">
        <v>832.65</v>
      </c>
    </row>
    <row r="312" spans="1:3" x14ac:dyDescent="0.45">
      <c r="A312" s="3">
        <v>45777</v>
      </c>
      <c r="B312" t="s">
        <v>714</v>
      </c>
      <c r="C312">
        <v>852.78</v>
      </c>
    </row>
    <row r="313" spans="1:3" x14ac:dyDescent="0.45">
      <c r="A313" s="3">
        <v>45827</v>
      </c>
      <c r="B313" t="s">
        <v>301</v>
      </c>
      <c r="C313">
        <v>1085.71</v>
      </c>
    </row>
    <row r="314" spans="1:3" x14ac:dyDescent="0.45">
      <c r="A314" s="3">
        <v>45867</v>
      </c>
      <c r="B314" t="s">
        <v>673</v>
      </c>
      <c r="C314">
        <v>2583.5700000000002</v>
      </c>
    </row>
    <row r="315" spans="1:3" x14ac:dyDescent="0.45">
      <c r="A315" s="3">
        <v>45764</v>
      </c>
      <c r="B315" t="s">
        <v>333</v>
      </c>
      <c r="C315">
        <v>2600.2399999999998</v>
      </c>
    </row>
    <row r="316" spans="1:3" x14ac:dyDescent="0.45">
      <c r="A316" s="3">
        <v>45714</v>
      </c>
      <c r="B316" t="s">
        <v>185</v>
      </c>
      <c r="C316">
        <v>877.7</v>
      </c>
    </row>
    <row r="317" spans="1:3" x14ac:dyDescent="0.45">
      <c r="A317" s="3">
        <v>45714</v>
      </c>
      <c r="B317" t="s">
        <v>314</v>
      </c>
      <c r="C317">
        <v>1557.25</v>
      </c>
    </row>
    <row r="318" spans="1:3" x14ac:dyDescent="0.45">
      <c r="A318" s="3">
        <v>45705</v>
      </c>
      <c r="B318" t="s">
        <v>101</v>
      </c>
      <c r="C318">
        <v>2010.79</v>
      </c>
    </row>
    <row r="319" spans="1:3" x14ac:dyDescent="0.45">
      <c r="A319" s="3">
        <v>45720</v>
      </c>
      <c r="B319" t="s">
        <v>14</v>
      </c>
      <c r="C319">
        <v>1026.6099999999999</v>
      </c>
    </row>
    <row r="320" spans="1:3" x14ac:dyDescent="0.45">
      <c r="A320" s="3">
        <v>45854</v>
      </c>
      <c r="B320" t="s">
        <v>54</v>
      </c>
      <c r="C320">
        <v>1020.83</v>
      </c>
    </row>
    <row r="321" spans="1:3" x14ac:dyDescent="0.45">
      <c r="A321" s="3">
        <v>45674</v>
      </c>
      <c r="B321" t="s">
        <v>161</v>
      </c>
      <c r="C321">
        <v>2196.6799999999998</v>
      </c>
    </row>
    <row r="322" spans="1:3" x14ac:dyDescent="0.45">
      <c r="A322" s="3">
        <v>45850</v>
      </c>
      <c r="B322" t="s">
        <v>91</v>
      </c>
      <c r="C322">
        <v>1459.55</v>
      </c>
    </row>
    <row r="323" spans="1:3" x14ac:dyDescent="0.45">
      <c r="A323" s="3">
        <v>45671</v>
      </c>
      <c r="B323" t="s">
        <v>843</v>
      </c>
      <c r="C323">
        <v>1240.02</v>
      </c>
    </row>
    <row r="324" spans="1:3" x14ac:dyDescent="0.45">
      <c r="A324" s="3">
        <v>45673</v>
      </c>
      <c r="B324" t="s">
        <v>261</v>
      </c>
      <c r="C324">
        <v>941.2</v>
      </c>
    </row>
    <row r="325" spans="1:3" x14ac:dyDescent="0.45">
      <c r="A325" s="3">
        <v>45808</v>
      </c>
      <c r="B325" t="s">
        <v>795</v>
      </c>
      <c r="C325">
        <v>821.87</v>
      </c>
    </row>
    <row r="326" spans="1:3" x14ac:dyDescent="0.45">
      <c r="A326" s="3">
        <v>45696</v>
      </c>
      <c r="B326" t="s">
        <v>789</v>
      </c>
      <c r="C326">
        <v>855.81</v>
      </c>
    </row>
    <row r="327" spans="1:3" x14ac:dyDescent="0.45">
      <c r="A327" s="3">
        <v>45665</v>
      </c>
      <c r="B327" t="s">
        <v>674</v>
      </c>
      <c r="C327">
        <v>1402.15</v>
      </c>
    </row>
    <row r="328" spans="1:3" x14ac:dyDescent="0.45">
      <c r="A328" s="3">
        <v>45774</v>
      </c>
      <c r="B328" t="s">
        <v>226</v>
      </c>
      <c r="C328">
        <v>1285.8599999999999</v>
      </c>
    </row>
    <row r="329" spans="1:3" x14ac:dyDescent="0.45">
      <c r="A329" s="3">
        <v>45681</v>
      </c>
      <c r="B329" t="s">
        <v>451</v>
      </c>
      <c r="C329">
        <v>1040.08</v>
      </c>
    </row>
    <row r="330" spans="1:3" x14ac:dyDescent="0.45">
      <c r="A330" s="3">
        <v>45686</v>
      </c>
      <c r="B330" t="s">
        <v>902</v>
      </c>
      <c r="C330">
        <v>1461.41</v>
      </c>
    </row>
    <row r="331" spans="1:3" x14ac:dyDescent="0.45">
      <c r="A331" s="3">
        <v>45675</v>
      </c>
      <c r="B331" t="s">
        <v>594</v>
      </c>
      <c r="C331">
        <v>2303.91</v>
      </c>
    </row>
    <row r="332" spans="1:3" x14ac:dyDescent="0.45">
      <c r="A332" s="3">
        <v>45845</v>
      </c>
      <c r="B332" t="s">
        <v>170</v>
      </c>
      <c r="C332">
        <v>1646.51</v>
      </c>
    </row>
    <row r="333" spans="1:3" x14ac:dyDescent="0.45">
      <c r="A333" s="3">
        <v>45791</v>
      </c>
      <c r="B333" t="s">
        <v>166</v>
      </c>
      <c r="C333">
        <v>967.98</v>
      </c>
    </row>
    <row r="334" spans="1:3" x14ac:dyDescent="0.45">
      <c r="A334" s="3">
        <v>45683</v>
      </c>
      <c r="B334" t="s">
        <v>904</v>
      </c>
      <c r="C334">
        <v>532.09</v>
      </c>
    </row>
    <row r="335" spans="1:3" x14ac:dyDescent="0.45">
      <c r="A335" s="3">
        <v>45661</v>
      </c>
      <c r="B335" t="s">
        <v>267</v>
      </c>
      <c r="C335">
        <v>582.86</v>
      </c>
    </row>
    <row r="336" spans="1:3" x14ac:dyDescent="0.45">
      <c r="A336" s="3">
        <v>45809</v>
      </c>
      <c r="B336" t="s">
        <v>645</v>
      </c>
      <c r="C336">
        <v>624.01</v>
      </c>
    </row>
    <row r="337" spans="1:3" x14ac:dyDescent="0.45">
      <c r="A337" s="3">
        <v>45826</v>
      </c>
      <c r="B337" t="s">
        <v>267</v>
      </c>
      <c r="C337">
        <v>2414.1999999999998</v>
      </c>
    </row>
    <row r="338" spans="1:3" x14ac:dyDescent="0.45">
      <c r="A338" s="3">
        <v>45859</v>
      </c>
      <c r="B338" t="s">
        <v>413</v>
      </c>
      <c r="C338">
        <v>1273.76</v>
      </c>
    </row>
    <row r="339" spans="1:3" x14ac:dyDescent="0.45">
      <c r="A339" s="3">
        <v>45845</v>
      </c>
      <c r="B339" t="s">
        <v>359</v>
      </c>
      <c r="C339">
        <v>694.13</v>
      </c>
    </row>
    <row r="340" spans="1:3" x14ac:dyDescent="0.45">
      <c r="A340" s="3">
        <v>45808</v>
      </c>
      <c r="B340" t="s">
        <v>626</v>
      </c>
      <c r="C340">
        <v>1964.16</v>
      </c>
    </row>
    <row r="341" spans="1:3" x14ac:dyDescent="0.45">
      <c r="A341" s="3">
        <v>45835</v>
      </c>
      <c r="B341" t="s">
        <v>536</v>
      </c>
      <c r="C341">
        <v>1233.6099999999999</v>
      </c>
    </row>
    <row r="342" spans="1:3" x14ac:dyDescent="0.45">
      <c r="A342" s="3">
        <v>45804</v>
      </c>
      <c r="B342" t="s">
        <v>769</v>
      </c>
      <c r="C342">
        <v>1927.26</v>
      </c>
    </row>
    <row r="343" spans="1:3" x14ac:dyDescent="0.45">
      <c r="A343" s="3">
        <v>45660</v>
      </c>
      <c r="B343" t="s">
        <v>806</v>
      </c>
      <c r="C343">
        <v>2023.82</v>
      </c>
    </row>
    <row r="344" spans="1:3" x14ac:dyDescent="0.45">
      <c r="A344" s="3">
        <v>45757</v>
      </c>
      <c r="B344" t="s">
        <v>483</v>
      </c>
      <c r="C344">
        <v>2786.48</v>
      </c>
    </row>
    <row r="345" spans="1:3" x14ac:dyDescent="0.45">
      <c r="A345" s="3">
        <v>45791</v>
      </c>
      <c r="B345" t="s">
        <v>820</v>
      </c>
      <c r="C345">
        <v>-106.76</v>
      </c>
    </row>
    <row r="346" spans="1:3" x14ac:dyDescent="0.45">
      <c r="A346" s="3">
        <v>45827</v>
      </c>
      <c r="B346" t="s">
        <v>79</v>
      </c>
      <c r="C346">
        <v>793.03</v>
      </c>
    </row>
    <row r="347" spans="1:3" x14ac:dyDescent="0.45">
      <c r="A347" s="3">
        <v>45665</v>
      </c>
      <c r="B347" t="s">
        <v>683</v>
      </c>
      <c r="C347">
        <v>923.13</v>
      </c>
    </row>
    <row r="348" spans="1:3" x14ac:dyDescent="0.45">
      <c r="A348" s="3">
        <v>45688</v>
      </c>
      <c r="B348" t="s">
        <v>168</v>
      </c>
      <c r="C348">
        <v>2037.99</v>
      </c>
    </row>
    <row r="349" spans="1:3" x14ac:dyDescent="0.45">
      <c r="A349" s="3">
        <v>45728</v>
      </c>
      <c r="B349" t="s">
        <v>814</v>
      </c>
      <c r="C349">
        <v>1999.62</v>
      </c>
    </row>
    <row r="350" spans="1:3" x14ac:dyDescent="0.45">
      <c r="A350" s="3">
        <v>45844</v>
      </c>
      <c r="B350" t="s">
        <v>588</v>
      </c>
      <c r="C350">
        <v>1610.48</v>
      </c>
    </row>
    <row r="351" spans="1:3" x14ac:dyDescent="0.45">
      <c r="A351" s="3">
        <v>45701</v>
      </c>
      <c r="B351" t="s">
        <v>291</v>
      </c>
      <c r="C351">
        <v>237.26</v>
      </c>
    </row>
    <row r="352" spans="1:3" x14ac:dyDescent="0.45">
      <c r="A352" s="3">
        <v>45737</v>
      </c>
      <c r="B352" t="s">
        <v>157</v>
      </c>
      <c r="C352">
        <v>1482.96</v>
      </c>
    </row>
    <row r="353" spans="1:3" x14ac:dyDescent="0.45">
      <c r="A353" s="3">
        <v>45686</v>
      </c>
      <c r="B353" t="s">
        <v>180</v>
      </c>
      <c r="C353">
        <v>1189.6300000000001</v>
      </c>
    </row>
    <row r="354" spans="1:3" x14ac:dyDescent="0.45">
      <c r="A354" s="3">
        <v>45767</v>
      </c>
      <c r="B354" t="s">
        <v>897</v>
      </c>
      <c r="C354">
        <v>1736.29</v>
      </c>
    </row>
    <row r="355" spans="1:3" x14ac:dyDescent="0.45">
      <c r="A355" s="3">
        <v>45714</v>
      </c>
      <c r="B355" t="s">
        <v>805</v>
      </c>
      <c r="C355">
        <v>1577.93</v>
      </c>
    </row>
    <row r="356" spans="1:3" x14ac:dyDescent="0.45">
      <c r="A356" s="3">
        <v>45696</v>
      </c>
      <c r="B356" t="s">
        <v>120</v>
      </c>
      <c r="C356">
        <v>1253.21</v>
      </c>
    </row>
    <row r="357" spans="1:3" x14ac:dyDescent="0.45">
      <c r="A357" s="3">
        <v>45846</v>
      </c>
      <c r="B357" t="s">
        <v>338</v>
      </c>
      <c r="C357">
        <v>1981.79</v>
      </c>
    </row>
    <row r="358" spans="1:3" x14ac:dyDescent="0.45">
      <c r="A358" s="3">
        <v>45780</v>
      </c>
      <c r="B358" t="s">
        <v>500</v>
      </c>
      <c r="C358">
        <v>1618.25</v>
      </c>
    </row>
    <row r="359" spans="1:3" x14ac:dyDescent="0.45">
      <c r="A359" s="3">
        <v>45771</v>
      </c>
      <c r="B359" t="s">
        <v>77</v>
      </c>
      <c r="C359">
        <v>2300.4299999999998</v>
      </c>
    </row>
    <row r="360" spans="1:3" x14ac:dyDescent="0.45">
      <c r="A360" s="3">
        <v>45727</v>
      </c>
      <c r="B360" t="s">
        <v>882</v>
      </c>
      <c r="C360">
        <v>2699.86</v>
      </c>
    </row>
    <row r="361" spans="1:3" x14ac:dyDescent="0.45">
      <c r="A361" s="3">
        <v>45703</v>
      </c>
      <c r="B361" t="s">
        <v>784</v>
      </c>
      <c r="C361">
        <v>1300.55</v>
      </c>
    </row>
    <row r="362" spans="1:3" x14ac:dyDescent="0.45">
      <c r="A362" s="3">
        <v>45673</v>
      </c>
      <c r="B362" t="s">
        <v>515</v>
      </c>
      <c r="C362">
        <v>1759.4</v>
      </c>
    </row>
    <row r="363" spans="1:3" x14ac:dyDescent="0.45">
      <c r="A363" s="3">
        <v>45753</v>
      </c>
      <c r="B363" t="s">
        <v>579</v>
      </c>
      <c r="C363">
        <v>1044.3399999999999</v>
      </c>
    </row>
    <row r="364" spans="1:3" x14ac:dyDescent="0.45">
      <c r="A364" s="3">
        <v>45725</v>
      </c>
      <c r="B364" t="s">
        <v>886</v>
      </c>
      <c r="C364">
        <v>1869.49</v>
      </c>
    </row>
    <row r="365" spans="1:3" x14ac:dyDescent="0.45">
      <c r="A365" s="3">
        <v>45864</v>
      </c>
      <c r="B365" t="s">
        <v>399</v>
      </c>
      <c r="C365">
        <v>2248.8000000000002</v>
      </c>
    </row>
    <row r="366" spans="1:3" x14ac:dyDescent="0.45">
      <c r="A366" s="3">
        <v>45820</v>
      </c>
      <c r="B366" t="s">
        <v>538</v>
      </c>
      <c r="C366">
        <v>1125.79</v>
      </c>
    </row>
    <row r="367" spans="1:3" x14ac:dyDescent="0.45">
      <c r="A367" s="3">
        <v>45776</v>
      </c>
      <c r="B367" t="s">
        <v>521</v>
      </c>
      <c r="C367">
        <v>-286.27999999999997</v>
      </c>
    </row>
    <row r="368" spans="1:3" x14ac:dyDescent="0.45">
      <c r="A368" s="3">
        <v>45715</v>
      </c>
      <c r="B368" t="s">
        <v>447</v>
      </c>
      <c r="C368">
        <v>1493.63</v>
      </c>
    </row>
    <row r="369" spans="1:3" x14ac:dyDescent="0.45">
      <c r="A369" s="3">
        <v>45836</v>
      </c>
      <c r="B369" t="s">
        <v>99</v>
      </c>
      <c r="C369">
        <v>1732.37</v>
      </c>
    </row>
    <row r="370" spans="1:3" x14ac:dyDescent="0.45">
      <c r="A370" s="3">
        <v>45860</v>
      </c>
      <c r="B370" t="s">
        <v>697</v>
      </c>
      <c r="C370">
        <v>2710.32</v>
      </c>
    </row>
    <row r="371" spans="1:3" x14ac:dyDescent="0.45">
      <c r="A371" s="3">
        <v>45692</v>
      </c>
      <c r="B371" t="s">
        <v>205</v>
      </c>
      <c r="C371">
        <v>1446.35</v>
      </c>
    </row>
    <row r="372" spans="1:3" x14ac:dyDescent="0.45">
      <c r="A372" s="3">
        <v>45774</v>
      </c>
      <c r="B372" t="s">
        <v>139</v>
      </c>
      <c r="C372">
        <v>1847.85</v>
      </c>
    </row>
    <row r="373" spans="1:3" x14ac:dyDescent="0.45">
      <c r="A373" s="3">
        <v>45725</v>
      </c>
      <c r="B373" t="s">
        <v>810</v>
      </c>
      <c r="C373">
        <v>764.56</v>
      </c>
    </row>
    <row r="374" spans="1:3" x14ac:dyDescent="0.45">
      <c r="A374" s="3">
        <v>45732</v>
      </c>
      <c r="B374" t="s">
        <v>452</v>
      </c>
      <c r="C374">
        <v>1510.26</v>
      </c>
    </row>
    <row r="375" spans="1:3" x14ac:dyDescent="0.45">
      <c r="A375" s="3">
        <v>45807</v>
      </c>
      <c r="B375" t="s">
        <v>253</v>
      </c>
      <c r="C375">
        <v>-40.950000000000003</v>
      </c>
    </row>
    <row r="376" spans="1:3" x14ac:dyDescent="0.45">
      <c r="A376" s="3">
        <v>45663</v>
      </c>
      <c r="B376" t="s">
        <v>774</v>
      </c>
      <c r="C376">
        <v>1373.83</v>
      </c>
    </row>
    <row r="377" spans="1:3" x14ac:dyDescent="0.45">
      <c r="A377" s="3">
        <v>45701</v>
      </c>
      <c r="B377" t="s">
        <v>317</v>
      </c>
      <c r="C377">
        <v>1152.8499999999999</v>
      </c>
    </row>
    <row r="378" spans="1:3" x14ac:dyDescent="0.45">
      <c r="A378" s="3">
        <v>45761</v>
      </c>
      <c r="B378" t="s">
        <v>651</v>
      </c>
      <c r="C378">
        <v>2043.14</v>
      </c>
    </row>
    <row r="379" spans="1:3" x14ac:dyDescent="0.45">
      <c r="A379" s="3">
        <v>45755</v>
      </c>
      <c r="B379" t="s">
        <v>222</v>
      </c>
      <c r="C379">
        <v>1568.91</v>
      </c>
    </row>
    <row r="380" spans="1:3" x14ac:dyDescent="0.45">
      <c r="A380" s="3">
        <v>45741</v>
      </c>
      <c r="B380" t="s">
        <v>874</v>
      </c>
      <c r="C380">
        <v>2294.5700000000002</v>
      </c>
    </row>
    <row r="381" spans="1:3" x14ac:dyDescent="0.45">
      <c r="A381" s="3">
        <v>45680</v>
      </c>
      <c r="B381" t="s">
        <v>506</v>
      </c>
      <c r="C381">
        <v>1405.32</v>
      </c>
    </row>
    <row r="382" spans="1:3" x14ac:dyDescent="0.45">
      <c r="A382" s="3">
        <v>45713</v>
      </c>
      <c r="B382" t="s">
        <v>374</v>
      </c>
      <c r="C382">
        <v>833.61</v>
      </c>
    </row>
    <row r="383" spans="1:3" x14ac:dyDescent="0.45">
      <c r="A383" s="3">
        <v>45796</v>
      </c>
      <c r="B383" t="s">
        <v>836</v>
      </c>
      <c r="C383">
        <v>425.79</v>
      </c>
    </row>
    <row r="384" spans="1:3" x14ac:dyDescent="0.45">
      <c r="A384" s="3">
        <v>45734</v>
      </c>
      <c r="B384" t="s">
        <v>265</v>
      </c>
      <c r="C384">
        <v>2171.54</v>
      </c>
    </row>
    <row r="385" spans="1:3" x14ac:dyDescent="0.45">
      <c r="A385" s="3">
        <v>45669</v>
      </c>
      <c r="B385" t="s">
        <v>739</v>
      </c>
      <c r="C385">
        <v>1471.32</v>
      </c>
    </row>
    <row r="386" spans="1:3" x14ac:dyDescent="0.45">
      <c r="A386" s="3">
        <v>45718</v>
      </c>
      <c r="B386" t="s">
        <v>681</v>
      </c>
      <c r="C386">
        <v>901.27</v>
      </c>
    </row>
    <row r="387" spans="1:3" x14ac:dyDescent="0.45">
      <c r="A387" s="3">
        <v>45789</v>
      </c>
      <c r="B387" t="s">
        <v>671</v>
      </c>
      <c r="C387">
        <v>2326.98</v>
      </c>
    </row>
    <row r="388" spans="1:3" x14ac:dyDescent="0.45">
      <c r="A388" s="3">
        <v>45867</v>
      </c>
      <c r="B388" t="s">
        <v>58</v>
      </c>
      <c r="C388">
        <v>2155.5100000000002</v>
      </c>
    </row>
    <row r="389" spans="1:3" x14ac:dyDescent="0.45">
      <c r="A389" s="3">
        <v>45823</v>
      </c>
      <c r="B389" t="s">
        <v>526</v>
      </c>
      <c r="C389">
        <v>816.42</v>
      </c>
    </row>
    <row r="390" spans="1:3" x14ac:dyDescent="0.45">
      <c r="A390" s="3">
        <v>45754</v>
      </c>
      <c r="B390" t="s">
        <v>870</v>
      </c>
      <c r="C390">
        <v>976.03</v>
      </c>
    </row>
    <row r="391" spans="1:3" x14ac:dyDescent="0.45">
      <c r="A391" s="3">
        <v>45807</v>
      </c>
      <c r="B391" t="s">
        <v>585</v>
      </c>
      <c r="C391">
        <v>1666.45</v>
      </c>
    </row>
    <row r="392" spans="1:3" x14ac:dyDescent="0.45">
      <c r="A392" s="3">
        <v>45696</v>
      </c>
      <c r="B392" t="s">
        <v>692</v>
      </c>
      <c r="C392">
        <v>1249.6500000000001</v>
      </c>
    </row>
    <row r="393" spans="1:3" x14ac:dyDescent="0.45">
      <c r="A393" s="3">
        <v>45751</v>
      </c>
      <c r="B393" t="s">
        <v>118</v>
      </c>
      <c r="C393">
        <v>185.27</v>
      </c>
    </row>
    <row r="394" spans="1:3" x14ac:dyDescent="0.45">
      <c r="A394" s="3">
        <v>45765</v>
      </c>
      <c r="B394" t="s">
        <v>691</v>
      </c>
      <c r="C394">
        <v>1875.57</v>
      </c>
    </row>
    <row r="395" spans="1:3" x14ac:dyDescent="0.45">
      <c r="A395" s="3">
        <v>45749</v>
      </c>
      <c r="B395" t="s">
        <v>446</v>
      </c>
      <c r="C395">
        <v>953.95</v>
      </c>
    </row>
    <row r="396" spans="1:3" x14ac:dyDescent="0.45">
      <c r="A396" s="3">
        <v>45861</v>
      </c>
      <c r="B396" t="s">
        <v>629</v>
      </c>
      <c r="C396">
        <v>2525.09</v>
      </c>
    </row>
    <row r="397" spans="1:3" x14ac:dyDescent="0.45">
      <c r="A397" s="3">
        <v>45699</v>
      </c>
      <c r="B397" t="s">
        <v>132</v>
      </c>
      <c r="C397">
        <v>640.92999999999995</v>
      </c>
    </row>
    <row r="398" spans="1:3" x14ac:dyDescent="0.45">
      <c r="A398" s="3">
        <v>45683</v>
      </c>
      <c r="B398" t="s">
        <v>613</v>
      </c>
      <c r="C398">
        <v>777.13</v>
      </c>
    </row>
    <row r="399" spans="1:3" x14ac:dyDescent="0.45">
      <c r="A399" s="3">
        <v>45834</v>
      </c>
      <c r="B399" t="s">
        <v>772</v>
      </c>
      <c r="C399">
        <v>1331.54</v>
      </c>
    </row>
    <row r="400" spans="1:3" x14ac:dyDescent="0.45">
      <c r="A400" s="3">
        <v>45704</v>
      </c>
      <c r="B400" t="s">
        <v>396</v>
      </c>
      <c r="C400">
        <v>1983.86</v>
      </c>
    </row>
    <row r="401" spans="1:3" x14ac:dyDescent="0.45">
      <c r="A401" s="3">
        <v>45712</v>
      </c>
      <c r="B401" t="s">
        <v>910</v>
      </c>
      <c r="C401">
        <v>1733.61</v>
      </c>
    </row>
    <row r="402" spans="1:3" x14ac:dyDescent="0.45">
      <c r="A402" s="3">
        <v>45819</v>
      </c>
      <c r="B402" t="s">
        <v>618</v>
      </c>
      <c r="C402">
        <v>2070.71</v>
      </c>
    </row>
    <row r="403" spans="1:3" x14ac:dyDescent="0.45">
      <c r="A403" s="3">
        <v>45710</v>
      </c>
      <c r="B403" t="s">
        <v>567</v>
      </c>
      <c r="C403">
        <v>2312.79</v>
      </c>
    </row>
    <row r="404" spans="1:3" x14ac:dyDescent="0.45">
      <c r="A404" s="3">
        <v>45790</v>
      </c>
      <c r="B404" t="s">
        <v>46</v>
      </c>
      <c r="C404">
        <v>1582.7</v>
      </c>
    </row>
    <row r="405" spans="1:3" x14ac:dyDescent="0.45">
      <c r="A405" s="3">
        <v>45851</v>
      </c>
      <c r="B405" t="s">
        <v>290</v>
      </c>
      <c r="C405">
        <v>1294.8699999999999</v>
      </c>
    </row>
    <row r="406" spans="1:3" x14ac:dyDescent="0.45">
      <c r="A406" s="3">
        <v>45701</v>
      </c>
      <c r="B406" t="s">
        <v>211</v>
      </c>
      <c r="C406">
        <v>1024.6199999999999</v>
      </c>
    </row>
    <row r="407" spans="1:3" x14ac:dyDescent="0.45">
      <c r="A407" s="3">
        <v>45828</v>
      </c>
      <c r="B407" t="s">
        <v>898</v>
      </c>
      <c r="C407">
        <v>2277.62</v>
      </c>
    </row>
    <row r="408" spans="1:3" x14ac:dyDescent="0.45">
      <c r="A408" s="3">
        <v>45837</v>
      </c>
      <c r="B408" t="s">
        <v>111</v>
      </c>
      <c r="C408">
        <v>1688.68</v>
      </c>
    </row>
    <row r="409" spans="1:3" x14ac:dyDescent="0.45">
      <c r="A409" s="3">
        <v>45860</v>
      </c>
      <c r="B409" t="s">
        <v>803</v>
      </c>
      <c r="C409">
        <v>1588.88</v>
      </c>
    </row>
    <row r="410" spans="1:3" x14ac:dyDescent="0.45">
      <c r="A410" s="3">
        <v>45689</v>
      </c>
      <c r="B410" t="s">
        <v>628</v>
      </c>
      <c r="C410">
        <v>924.49</v>
      </c>
    </row>
    <row r="411" spans="1:3" x14ac:dyDescent="0.45">
      <c r="A411" s="3">
        <v>45676</v>
      </c>
      <c r="B411" t="s">
        <v>520</v>
      </c>
      <c r="C411">
        <v>723.27</v>
      </c>
    </row>
    <row r="412" spans="1:3" x14ac:dyDescent="0.45">
      <c r="A412" s="3">
        <v>45796</v>
      </c>
      <c r="B412" t="s">
        <v>560</v>
      </c>
      <c r="C412">
        <v>1704.1</v>
      </c>
    </row>
    <row r="413" spans="1:3" x14ac:dyDescent="0.45">
      <c r="A413" s="3">
        <v>45754</v>
      </c>
      <c r="B413" t="s">
        <v>773</v>
      </c>
      <c r="C413">
        <v>1175.08</v>
      </c>
    </row>
    <row r="414" spans="1:3" x14ac:dyDescent="0.45">
      <c r="A414" s="3">
        <v>45814</v>
      </c>
      <c r="B414" t="s">
        <v>892</v>
      </c>
      <c r="C414">
        <v>1419.31</v>
      </c>
    </row>
    <row r="415" spans="1:3" x14ac:dyDescent="0.45">
      <c r="A415" s="3">
        <v>45707</v>
      </c>
      <c r="B415" t="s">
        <v>129</v>
      </c>
      <c r="C415">
        <v>2445.67</v>
      </c>
    </row>
    <row r="416" spans="1:3" x14ac:dyDescent="0.45">
      <c r="A416" s="3">
        <v>45696</v>
      </c>
      <c r="B416" t="s">
        <v>411</v>
      </c>
      <c r="C416">
        <v>1563.24</v>
      </c>
    </row>
    <row r="417" spans="1:3" x14ac:dyDescent="0.45">
      <c r="A417" s="3">
        <v>45784</v>
      </c>
      <c r="B417" t="s">
        <v>865</v>
      </c>
      <c r="C417">
        <v>912.23</v>
      </c>
    </row>
    <row r="418" spans="1:3" x14ac:dyDescent="0.45">
      <c r="A418" s="3">
        <v>45763</v>
      </c>
      <c r="B418" t="s">
        <v>537</v>
      </c>
      <c r="C418">
        <v>1348.82</v>
      </c>
    </row>
    <row r="419" spans="1:3" x14ac:dyDescent="0.45">
      <c r="A419" s="3">
        <v>45780</v>
      </c>
      <c r="B419" t="s">
        <v>50</v>
      </c>
      <c r="C419">
        <v>2648.14</v>
      </c>
    </row>
    <row r="420" spans="1:3" x14ac:dyDescent="0.45">
      <c r="A420" s="3">
        <v>45742</v>
      </c>
      <c r="B420" t="s">
        <v>387</v>
      </c>
      <c r="C420">
        <v>1743.4</v>
      </c>
    </row>
    <row r="421" spans="1:3" x14ac:dyDescent="0.45">
      <c r="A421" s="3">
        <v>45842</v>
      </c>
      <c r="B421" t="s">
        <v>727</v>
      </c>
      <c r="C421">
        <v>1695.11</v>
      </c>
    </row>
    <row r="422" spans="1:3" x14ac:dyDescent="0.45">
      <c r="A422" s="3">
        <v>45693</v>
      </c>
      <c r="B422" t="s">
        <v>423</v>
      </c>
      <c r="C422">
        <v>567.51</v>
      </c>
    </row>
    <row r="423" spans="1:3" x14ac:dyDescent="0.45">
      <c r="A423" s="3">
        <v>45768</v>
      </c>
      <c r="B423" t="s">
        <v>478</v>
      </c>
      <c r="C423">
        <v>1139.56</v>
      </c>
    </row>
    <row r="424" spans="1:3" x14ac:dyDescent="0.45">
      <c r="A424" s="3">
        <v>45834</v>
      </c>
      <c r="B424" t="s">
        <v>829</v>
      </c>
      <c r="C424">
        <v>1820.21</v>
      </c>
    </row>
    <row r="425" spans="1:3" x14ac:dyDescent="0.45">
      <c r="A425" s="3">
        <v>45852</v>
      </c>
      <c r="B425" t="s">
        <v>119</v>
      </c>
      <c r="C425">
        <v>2175</v>
      </c>
    </row>
    <row r="426" spans="1:3" x14ac:dyDescent="0.45">
      <c r="A426" s="3">
        <v>45812</v>
      </c>
      <c r="B426" t="s">
        <v>450</v>
      </c>
      <c r="C426">
        <v>458.97</v>
      </c>
    </row>
    <row r="427" spans="1:3" x14ac:dyDescent="0.45">
      <c r="A427" s="3">
        <v>45678</v>
      </c>
      <c r="B427" t="s">
        <v>529</v>
      </c>
      <c r="C427">
        <v>2988.3</v>
      </c>
    </row>
    <row r="428" spans="1:3" x14ac:dyDescent="0.45">
      <c r="A428" s="3">
        <v>45695</v>
      </c>
      <c r="B428" t="s">
        <v>505</v>
      </c>
      <c r="C428">
        <v>1450.52</v>
      </c>
    </row>
    <row r="429" spans="1:3" x14ac:dyDescent="0.45">
      <c r="A429" s="3">
        <v>45818</v>
      </c>
      <c r="B429" t="s">
        <v>374</v>
      </c>
      <c r="C429">
        <v>788.66</v>
      </c>
    </row>
    <row r="430" spans="1:3" x14ac:dyDescent="0.45">
      <c r="A430" s="3">
        <v>45685</v>
      </c>
      <c r="B430" t="s">
        <v>729</v>
      </c>
      <c r="C430">
        <v>1266.27</v>
      </c>
    </row>
    <row r="431" spans="1:3" x14ac:dyDescent="0.45">
      <c r="A431" s="3">
        <v>45811</v>
      </c>
      <c r="B431" t="s">
        <v>659</v>
      </c>
      <c r="C431">
        <v>1265.76</v>
      </c>
    </row>
    <row r="432" spans="1:3" x14ac:dyDescent="0.45">
      <c r="A432" s="3">
        <v>45685</v>
      </c>
      <c r="B432" t="s">
        <v>304</v>
      </c>
      <c r="C432">
        <v>1011.46</v>
      </c>
    </row>
    <row r="433" spans="1:3" x14ac:dyDescent="0.45">
      <c r="A433" s="3">
        <v>45790</v>
      </c>
      <c r="B433" t="s">
        <v>403</v>
      </c>
      <c r="C433">
        <v>740.38</v>
      </c>
    </row>
    <row r="434" spans="1:3" x14ac:dyDescent="0.45">
      <c r="A434" s="3">
        <v>45725</v>
      </c>
      <c r="B434" t="s">
        <v>578</v>
      </c>
      <c r="C434">
        <v>664.55</v>
      </c>
    </row>
    <row r="435" spans="1:3" x14ac:dyDescent="0.45">
      <c r="A435" s="3">
        <v>45785</v>
      </c>
      <c r="B435" t="s">
        <v>254</v>
      </c>
      <c r="C435">
        <v>1998.73</v>
      </c>
    </row>
    <row r="436" spans="1:3" x14ac:dyDescent="0.45">
      <c r="A436" s="3">
        <v>45720</v>
      </c>
      <c r="B436" t="s">
        <v>393</v>
      </c>
      <c r="C436">
        <v>459.99</v>
      </c>
    </row>
    <row r="437" spans="1:3" x14ac:dyDescent="0.45">
      <c r="A437" s="3">
        <v>45820</v>
      </c>
      <c r="B437" t="s">
        <v>6</v>
      </c>
      <c r="C437">
        <v>1395.68</v>
      </c>
    </row>
    <row r="438" spans="1:3" x14ac:dyDescent="0.45">
      <c r="A438" s="3">
        <v>45676</v>
      </c>
      <c r="B438" t="s">
        <v>481</v>
      </c>
      <c r="C438">
        <v>2197.31</v>
      </c>
    </row>
    <row r="439" spans="1:3" x14ac:dyDescent="0.45">
      <c r="A439" s="3">
        <v>45827</v>
      </c>
      <c r="B439" t="s">
        <v>328</v>
      </c>
      <c r="C439">
        <v>1243.17</v>
      </c>
    </row>
    <row r="440" spans="1:3" x14ac:dyDescent="0.45">
      <c r="A440" s="3">
        <v>45820</v>
      </c>
      <c r="B440" t="s">
        <v>214</v>
      </c>
      <c r="C440">
        <v>1772.26</v>
      </c>
    </row>
    <row r="441" spans="1:3" x14ac:dyDescent="0.45">
      <c r="A441" s="3">
        <v>45861</v>
      </c>
      <c r="B441" t="s">
        <v>230</v>
      </c>
      <c r="C441">
        <v>611.29</v>
      </c>
    </row>
    <row r="442" spans="1:3" x14ac:dyDescent="0.45">
      <c r="A442" s="3">
        <v>45835</v>
      </c>
      <c r="B442" t="s">
        <v>536</v>
      </c>
      <c r="C442">
        <v>1028.32</v>
      </c>
    </row>
    <row r="443" spans="1:3" x14ac:dyDescent="0.45">
      <c r="A443" s="3">
        <v>45785</v>
      </c>
      <c r="B443" t="s">
        <v>694</v>
      </c>
      <c r="C443">
        <v>1055.93</v>
      </c>
    </row>
    <row r="444" spans="1:3" x14ac:dyDescent="0.45">
      <c r="A444" s="3">
        <v>45744</v>
      </c>
      <c r="B444" t="s">
        <v>396</v>
      </c>
      <c r="C444">
        <v>2314.0300000000002</v>
      </c>
    </row>
    <row r="445" spans="1:3" x14ac:dyDescent="0.45">
      <c r="A445" s="3">
        <v>45802</v>
      </c>
      <c r="B445" t="s">
        <v>842</v>
      </c>
      <c r="C445">
        <v>842.53</v>
      </c>
    </row>
    <row r="446" spans="1:3" x14ac:dyDescent="0.45">
      <c r="A446" s="3">
        <v>45809</v>
      </c>
      <c r="B446" t="s">
        <v>426</v>
      </c>
      <c r="C446">
        <v>2196.04</v>
      </c>
    </row>
    <row r="447" spans="1:3" x14ac:dyDescent="0.45">
      <c r="A447" s="3">
        <v>45706</v>
      </c>
      <c r="B447" t="s">
        <v>849</v>
      </c>
      <c r="C447">
        <v>2126.4299999999998</v>
      </c>
    </row>
    <row r="448" spans="1:3" x14ac:dyDescent="0.45">
      <c r="A448" s="3">
        <v>45762</v>
      </c>
      <c r="B448" t="s">
        <v>293</v>
      </c>
      <c r="C448">
        <v>1951.29</v>
      </c>
    </row>
    <row r="449" spans="1:3" x14ac:dyDescent="0.45">
      <c r="A449" s="3">
        <v>45703</v>
      </c>
      <c r="B449" t="s">
        <v>241</v>
      </c>
      <c r="C449">
        <v>3079.68</v>
      </c>
    </row>
    <row r="450" spans="1:3" x14ac:dyDescent="0.45">
      <c r="A450" s="3">
        <v>45839</v>
      </c>
      <c r="B450" t="s">
        <v>263</v>
      </c>
      <c r="C450">
        <v>1999.28</v>
      </c>
    </row>
    <row r="451" spans="1:3" x14ac:dyDescent="0.45">
      <c r="A451" s="3">
        <v>45825</v>
      </c>
      <c r="B451" t="s">
        <v>570</v>
      </c>
      <c r="C451">
        <v>2606.66</v>
      </c>
    </row>
    <row r="452" spans="1:3" x14ac:dyDescent="0.45">
      <c r="A452" s="3">
        <v>45746</v>
      </c>
      <c r="B452" t="s">
        <v>477</v>
      </c>
      <c r="C452">
        <v>1157.44</v>
      </c>
    </row>
    <row r="453" spans="1:3" x14ac:dyDescent="0.45">
      <c r="A453" s="3">
        <v>45726</v>
      </c>
      <c r="B453" t="s">
        <v>889</v>
      </c>
      <c r="C453">
        <v>1191.3399999999999</v>
      </c>
    </row>
    <row r="454" spans="1:3" x14ac:dyDescent="0.45">
      <c r="A454" s="3">
        <v>45659</v>
      </c>
      <c r="B454" t="s">
        <v>429</v>
      </c>
      <c r="C454">
        <v>360.09</v>
      </c>
    </row>
    <row r="455" spans="1:3" x14ac:dyDescent="0.45">
      <c r="A455" s="3">
        <v>45713</v>
      </c>
      <c r="B455" t="s">
        <v>585</v>
      </c>
      <c r="C455">
        <v>2214.6</v>
      </c>
    </row>
    <row r="456" spans="1:3" x14ac:dyDescent="0.45">
      <c r="A456" s="3">
        <v>45710</v>
      </c>
      <c r="B456" t="s">
        <v>415</v>
      </c>
      <c r="C456">
        <v>224.89</v>
      </c>
    </row>
    <row r="457" spans="1:3" x14ac:dyDescent="0.45">
      <c r="A457" s="3">
        <v>45761</v>
      </c>
      <c r="B457" t="s">
        <v>70</v>
      </c>
      <c r="C457">
        <v>2205.4</v>
      </c>
    </row>
    <row r="458" spans="1:3" x14ac:dyDescent="0.45">
      <c r="A458" s="3">
        <v>45671</v>
      </c>
      <c r="B458" t="s">
        <v>636</v>
      </c>
      <c r="C458">
        <v>1421.4</v>
      </c>
    </row>
    <row r="459" spans="1:3" x14ac:dyDescent="0.45">
      <c r="A459" s="3">
        <v>45698</v>
      </c>
      <c r="B459" t="s">
        <v>585</v>
      </c>
      <c r="C459">
        <v>2097.71</v>
      </c>
    </row>
    <row r="460" spans="1:3" x14ac:dyDescent="0.45">
      <c r="A460" s="3">
        <v>45786</v>
      </c>
      <c r="B460" t="s">
        <v>900</v>
      </c>
      <c r="C460">
        <v>2651.03</v>
      </c>
    </row>
    <row r="461" spans="1:3" x14ac:dyDescent="0.45">
      <c r="A461" s="3">
        <v>45704</v>
      </c>
      <c r="B461" t="s">
        <v>632</v>
      </c>
      <c r="C461">
        <v>1192.01</v>
      </c>
    </row>
    <row r="462" spans="1:3" x14ac:dyDescent="0.45">
      <c r="A462" s="3">
        <v>45845</v>
      </c>
      <c r="B462" t="s">
        <v>585</v>
      </c>
      <c r="C462">
        <v>1944.06</v>
      </c>
    </row>
    <row r="463" spans="1:3" x14ac:dyDescent="0.45">
      <c r="A463" s="3">
        <v>45675</v>
      </c>
      <c r="B463" t="s">
        <v>795</v>
      </c>
      <c r="C463">
        <v>2145.1799999999998</v>
      </c>
    </row>
    <row r="464" spans="1:3" x14ac:dyDescent="0.45">
      <c r="A464" s="3">
        <v>45852</v>
      </c>
      <c r="B464" t="s">
        <v>15</v>
      </c>
      <c r="C464">
        <v>2641.86</v>
      </c>
    </row>
    <row r="465" spans="1:3" x14ac:dyDescent="0.45">
      <c r="A465" s="3">
        <v>45814</v>
      </c>
      <c r="B465" t="s">
        <v>746</v>
      </c>
      <c r="C465">
        <v>1736.96</v>
      </c>
    </row>
    <row r="466" spans="1:3" x14ac:dyDescent="0.45">
      <c r="A466" s="3">
        <v>45769</v>
      </c>
      <c r="B466" t="s">
        <v>589</v>
      </c>
      <c r="C466">
        <v>1568.91</v>
      </c>
    </row>
    <row r="467" spans="1:3" x14ac:dyDescent="0.45">
      <c r="A467" s="3">
        <v>45750</v>
      </c>
      <c r="B467" t="s">
        <v>913</v>
      </c>
      <c r="C467">
        <v>1401.68</v>
      </c>
    </row>
    <row r="468" spans="1:3" x14ac:dyDescent="0.45">
      <c r="A468" s="3">
        <v>45784</v>
      </c>
      <c r="B468" t="s">
        <v>374</v>
      </c>
      <c r="C468">
        <v>995.37</v>
      </c>
    </row>
    <row r="469" spans="1:3" x14ac:dyDescent="0.45">
      <c r="A469" s="3">
        <v>45756</v>
      </c>
      <c r="B469" t="s">
        <v>519</v>
      </c>
      <c r="C469">
        <v>1595.63</v>
      </c>
    </row>
    <row r="470" spans="1:3" x14ac:dyDescent="0.45">
      <c r="A470" s="3">
        <v>45819</v>
      </c>
      <c r="B470" t="s">
        <v>50</v>
      </c>
      <c r="C470">
        <v>1567.06</v>
      </c>
    </row>
    <row r="471" spans="1:3" x14ac:dyDescent="0.45">
      <c r="A471" s="3">
        <v>45720</v>
      </c>
      <c r="B471" t="s">
        <v>455</v>
      </c>
      <c r="C471">
        <v>1060.79</v>
      </c>
    </row>
    <row r="472" spans="1:3" x14ac:dyDescent="0.45">
      <c r="A472" s="3">
        <v>45848</v>
      </c>
      <c r="B472" t="s">
        <v>535</v>
      </c>
      <c r="C472">
        <v>758.57</v>
      </c>
    </row>
    <row r="473" spans="1:3" x14ac:dyDescent="0.45">
      <c r="A473" s="3">
        <v>45844</v>
      </c>
      <c r="B473" t="s">
        <v>253</v>
      </c>
      <c r="C473">
        <v>1790.39</v>
      </c>
    </row>
    <row r="474" spans="1:3" x14ac:dyDescent="0.45">
      <c r="A474" s="3">
        <v>45728</v>
      </c>
      <c r="B474" t="s">
        <v>774</v>
      </c>
      <c r="C474">
        <v>1726.76</v>
      </c>
    </row>
    <row r="475" spans="1:3" x14ac:dyDescent="0.45">
      <c r="A475" s="3">
        <v>45772</v>
      </c>
      <c r="B475" t="s">
        <v>370</v>
      </c>
      <c r="C475">
        <v>1043.8</v>
      </c>
    </row>
    <row r="476" spans="1:3" x14ac:dyDescent="0.45">
      <c r="A476" s="3">
        <v>45848</v>
      </c>
      <c r="B476" t="s">
        <v>651</v>
      </c>
      <c r="C476">
        <v>1231.19</v>
      </c>
    </row>
    <row r="477" spans="1:3" x14ac:dyDescent="0.45">
      <c r="A477" s="3">
        <v>45679</v>
      </c>
      <c r="B477" t="s">
        <v>626</v>
      </c>
      <c r="C477">
        <v>1506.1</v>
      </c>
    </row>
    <row r="478" spans="1:3" x14ac:dyDescent="0.45">
      <c r="A478" s="3">
        <v>45722</v>
      </c>
      <c r="B478" t="s">
        <v>191</v>
      </c>
      <c r="C478">
        <v>1540.04</v>
      </c>
    </row>
    <row r="479" spans="1:3" x14ac:dyDescent="0.45">
      <c r="A479" s="3">
        <v>45734</v>
      </c>
      <c r="B479" t="s">
        <v>339</v>
      </c>
      <c r="C479">
        <v>1816.46</v>
      </c>
    </row>
    <row r="480" spans="1:3" x14ac:dyDescent="0.45">
      <c r="A480" s="3">
        <v>45826</v>
      </c>
      <c r="B480" t="s">
        <v>458</v>
      </c>
      <c r="C480">
        <v>1463.75</v>
      </c>
    </row>
    <row r="481" spans="1:3" x14ac:dyDescent="0.45">
      <c r="A481" s="3">
        <v>45829</v>
      </c>
      <c r="B481" t="s">
        <v>577</v>
      </c>
      <c r="C481">
        <v>1850.77</v>
      </c>
    </row>
    <row r="482" spans="1:3" x14ac:dyDescent="0.45">
      <c r="A482" s="3">
        <v>45852</v>
      </c>
      <c r="B482" t="s">
        <v>683</v>
      </c>
      <c r="C482">
        <v>1299.9000000000001</v>
      </c>
    </row>
    <row r="483" spans="1:3" x14ac:dyDescent="0.45">
      <c r="A483" s="3">
        <v>45701</v>
      </c>
      <c r="B483" t="s">
        <v>891</v>
      </c>
      <c r="C483">
        <v>1655.53</v>
      </c>
    </row>
    <row r="484" spans="1:3" x14ac:dyDescent="0.45">
      <c r="A484" s="3">
        <v>45734</v>
      </c>
      <c r="B484" t="s">
        <v>453</v>
      </c>
      <c r="C484">
        <v>1172.17</v>
      </c>
    </row>
    <row r="485" spans="1:3" x14ac:dyDescent="0.45">
      <c r="A485" s="3">
        <v>45711</v>
      </c>
      <c r="B485" t="s">
        <v>473</v>
      </c>
      <c r="C485">
        <v>672.61</v>
      </c>
    </row>
    <row r="486" spans="1:3" x14ac:dyDescent="0.45">
      <c r="A486" s="3">
        <v>45774</v>
      </c>
      <c r="B486" t="s">
        <v>468</v>
      </c>
      <c r="C486">
        <v>2718.42</v>
      </c>
    </row>
    <row r="487" spans="1:3" x14ac:dyDescent="0.45">
      <c r="A487" s="3">
        <v>45709</v>
      </c>
      <c r="B487" t="s">
        <v>194</v>
      </c>
      <c r="C487">
        <v>1178.8</v>
      </c>
    </row>
    <row r="488" spans="1:3" x14ac:dyDescent="0.45">
      <c r="A488" s="3">
        <v>45771</v>
      </c>
      <c r="B488" t="s">
        <v>623</v>
      </c>
      <c r="C488">
        <v>1575.91</v>
      </c>
    </row>
    <row r="489" spans="1:3" x14ac:dyDescent="0.45">
      <c r="A489" s="3">
        <v>45778</v>
      </c>
      <c r="B489" t="s">
        <v>527</v>
      </c>
      <c r="C489">
        <v>1182.71</v>
      </c>
    </row>
    <row r="490" spans="1:3" x14ac:dyDescent="0.45">
      <c r="A490" s="3">
        <v>45727</v>
      </c>
      <c r="B490" t="s">
        <v>676</v>
      </c>
      <c r="C490">
        <v>772.79</v>
      </c>
    </row>
    <row r="491" spans="1:3" x14ac:dyDescent="0.45">
      <c r="A491" s="3">
        <v>45737</v>
      </c>
      <c r="B491" t="s">
        <v>662</v>
      </c>
      <c r="C491">
        <v>1389.99</v>
      </c>
    </row>
    <row r="492" spans="1:3" x14ac:dyDescent="0.45">
      <c r="A492" s="3">
        <v>45736</v>
      </c>
      <c r="B492" t="s">
        <v>576</v>
      </c>
      <c r="C492">
        <v>855.99</v>
      </c>
    </row>
    <row r="493" spans="1:3" x14ac:dyDescent="0.45">
      <c r="A493" s="3">
        <v>45804</v>
      </c>
      <c r="B493" t="s">
        <v>411</v>
      </c>
      <c r="C493">
        <v>1603.83</v>
      </c>
    </row>
    <row r="494" spans="1:3" x14ac:dyDescent="0.45">
      <c r="A494" s="3">
        <v>45672</v>
      </c>
      <c r="B494" t="s">
        <v>306</v>
      </c>
      <c r="C494">
        <v>1194.4000000000001</v>
      </c>
    </row>
    <row r="495" spans="1:3" x14ac:dyDescent="0.45">
      <c r="A495" s="3">
        <v>45734</v>
      </c>
      <c r="B495" t="s">
        <v>907</v>
      </c>
      <c r="C495">
        <v>1293.95</v>
      </c>
    </row>
    <row r="496" spans="1:3" x14ac:dyDescent="0.45">
      <c r="A496" s="3">
        <v>45747</v>
      </c>
      <c r="B496" t="s">
        <v>461</v>
      </c>
      <c r="C496">
        <v>2057.4899999999998</v>
      </c>
    </row>
    <row r="497" spans="1:3" x14ac:dyDescent="0.45">
      <c r="A497" s="3">
        <v>45728</v>
      </c>
      <c r="B497" t="s">
        <v>560</v>
      </c>
      <c r="C497">
        <v>1060.46</v>
      </c>
    </row>
    <row r="498" spans="1:3" x14ac:dyDescent="0.45">
      <c r="A498" s="3">
        <v>45796</v>
      </c>
      <c r="B498" t="s">
        <v>645</v>
      </c>
      <c r="C498">
        <v>210.09</v>
      </c>
    </row>
    <row r="499" spans="1:3" x14ac:dyDescent="0.45">
      <c r="A499" s="3">
        <v>45821</v>
      </c>
      <c r="B499" t="s">
        <v>370</v>
      </c>
      <c r="C499">
        <v>2019.43</v>
      </c>
    </row>
    <row r="500" spans="1:3" x14ac:dyDescent="0.45">
      <c r="A500" s="3">
        <v>45754</v>
      </c>
      <c r="B500" t="s">
        <v>808</v>
      </c>
      <c r="C500">
        <v>257.51</v>
      </c>
    </row>
    <row r="501" spans="1:3" x14ac:dyDescent="0.45">
      <c r="A501" s="3">
        <v>45664</v>
      </c>
      <c r="B501" t="s">
        <v>105</v>
      </c>
      <c r="C501">
        <v>1084.3399999999999</v>
      </c>
    </row>
    <row r="502" spans="1:3" x14ac:dyDescent="0.45">
      <c r="A502" s="3">
        <v>45713</v>
      </c>
      <c r="B502" t="s">
        <v>855</v>
      </c>
      <c r="C502">
        <v>1679.37</v>
      </c>
    </row>
    <row r="503" spans="1:3" x14ac:dyDescent="0.45">
      <c r="A503" s="3">
        <v>45695</v>
      </c>
      <c r="B503" t="s">
        <v>464</v>
      </c>
      <c r="C503">
        <v>178.08</v>
      </c>
    </row>
    <row r="504" spans="1:3" x14ac:dyDescent="0.45">
      <c r="A504" s="3">
        <v>45722</v>
      </c>
      <c r="B504" t="s">
        <v>828</v>
      </c>
      <c r="C504">
        <v>872.09</v>
      </c>
    </row>
    <row r="505" spans="1:3" x14ac:dyDescent="0.45">
      <c r="A505" s="3">
        <v>45764</v>
      </c>
      <c r="B505" t="s">
        <v>292</v>
      </c>
      <c r="C505">
        <v>1644.87</v>
      </c>
    </row>
    <row r="506" spans="1:3" x14ac:dyDescent="0.45">
      <c r="A506" s="3">
        <v>45843</v>
      </c>
      <c r="B506" t="s">
        <v>89</v>
      </c>
      <c r="C506">
        <v>1482.47</v>
      </c>
    </row>
    <row r="507" spans="1:3" x14ac:dyDescent="0.45">
      <c r="A507" s="3">
        <v>45828</v>
      </c>
      <c r="B507" t="s">
        <v>845</v>
      </c>
      <c r="C507">
        <v>451.71</v>
      </c>
    </row>
    <row r="508" spans="1:3" x14ac:dyDescent="0.45">
      <c r="A508" s="3">
        <v>45837</v>
      </c>
      <c r="B508" t="s">
        <v>278</v>
      </c>
      <c r="C508">
        <v>1330.86</v>
      </c>
    </row>
    <row r="509" spans="1:3" x14ac:dyDescent="0.45">
      <c r="A509" s="3">
        <v>45777</v>
      </c>
      <c r="B509" t="s">
        <v>803</v>
      </c>
      <c r="C509">
        <v>785.57</v>
      </c>
    </row>
    <row r="510" spans="1:3" x14ac:dyDescent="0.45">
      <c r="A510" s="3">
        <v>45767</v>
      </c>
      <c r="B510" t="s">
        <v>235</v>
      </c>
      <c r="C510">
        <v>2232.8000000000002</v>
      </c>
    </row>
    <row r="511" spans="1:3" x14ac:dyDescent="0.45">
      <c r="A511" s="3">
        <v>45757</v>
      </c>
      <c r="B511" t="s">
        <v>642</v>
      </c>
      <c r="C511">
        <v>2234.42</v>
      </c>
    </row>
    <row r="512" spans="1:3" x14ac:dyDescent="0.45">
      <c r="A512" s="3">
        <v>45731</v>
      </c>
      <c r="B512" t="s">
        <v>517</v>
      </c>
      <c r="C512">
        <v>2075.84</v>
      </c>
    </row>
    <row r="513" spans="1:3" x14ac:dyDescent="0.45">
      <c r="A513" s="3">
        <v>45794</v>
      </c>
      <c r="B513" t="s">
        <v>661</v>
      </c>
      <c r="C513">
        <v>1999.68</v>
      </c>
    </row>
    <row r="514" spans="1:3" x14ac:dyDescent="0.45">
      <c r="A514" s="3">
        <v>45801</v>
      </c>
      <c r="B514" t="s">
        <v>83</v>
      </c>
      <c r="C514">
        <v>930.15</v>
      </c>
    </row>
    <row r="515" spans="1:3" x14ac:dyDescent="0.45">
      <c r="A515" s="3">
        <v>45660</v>
      </c>
      <c r="B515" t="s">
        <v>524</v>
      </c>
      <c r="C515">
        <v>2120.77</v>
      </c>
    </row>
    <row r="516" spans="1:3" x14ac:dyDescent="0.45">
      <c r="A516" s="3">
        <v>45693</v>
      </c>
      <c r="B516" t="s">
        <v>25</v>
      </c>
      <c r="C516">
        <v>1874.02</v>
      </c>
    </row>
    <row r="517" spans="1:3" x14ac:dyDescent="0.45">
      <c r="A517" s="3">
        <v>45767</v>
      </c>
      <c r="B517" t="s">
        <v>769</v>
      </c>
      <c r="C517">
        <v>1212.8399999999999</v>
      </c>
    </row>
    <row r="518" spans="1:3" x14ac:dyDescent="0.45">
      <c r="A518" s="3">
        <v>45709</v>
      </c>
      <c r="B518" t="s">
        <v>527</v>
      </c>
      <c r="C518">
        <v>1521.59</v>
      </c>
    </row>
    <row r="519" spans="1:3" x14ac:dyDescent="0.45">
      <c r="A519" s="3">
        <v>45731</v>
      </c>
      <c r="B519" t="s">
        <v>414</v>
      </c>
      <c r="C519">
        <v>988.59</v>
      </c>
    </row>
    <row r="520" spans="1:3" x14ac:dyDescent="0.45">
      <c r="A520" s="3">
        <v>45837</v>
      </c>
      <c r="B520" t="s">
        <v>549</v>
      </c>
      <c r="C520">
        <v>1041.3499999999999</v>
      </c>
    </row>
    <row r="521" spans="1:3" x14ac:dyDescent="0.45">
      <c r="A521" s="3">
        <v>45851</v>
      </c>
      <c r="B521" t="s">
        <v>710</v>
      </c>
      <c r="C521">
        <v>933.08</v>
      </c>
    </row>
    <row r="522" spans="1:3" x14ac:dyDescent="0.45">
      <c r="A522" s="3">
        <v>45692</v>
      </c>
      <c r="B522" t="s">
        <v>221</v>
      </c>
      <c r="C522">
        <v>610.24</v>
      </c>
    </row>
    <row r="523" spans="1:3" x14ac:dyDescent="0.45">
      <c r="A523" s="3">
        <v>45725</v>
      </c>
      <c r="B523" t="s">
        <v>775</v>
      </c>
      <c r="C523">
        <v>2321.66</v>
      </c>
    </row>
    <row r="524" spans="1:3" x14ac:dyDescent="0.45">
      <c r="A524" s="3">
        <v>45787</v>
      </c>
      <c r="B524" t="s">
        <v>219</v>
      </c>
      <c r="C524">
        <v>3014.34</v>
      </c>
    </row>
    <row r="525" spans="1:3" x14ac:dyDescent="0.45">
      <c r="A525" s="3">
        <v>45756</v>
      </c>
      <c r="B525" t="s">
        <v>364</v>
      </c>
      <c r="C525">
        <v>1258.42</v>
      </c>
    </row>
    <row r="526" spans="1:3" x14ac:dyDescent="0.45">
      <c r="A526" s="3">
        <v>45682</v>
      </c>
      <c r="B526" t="s">
        <v>547</v>
      </c>
      <c r="C526">
        <v>1684.66</v>
      </c>
    </row>
    <row r="527" spans="1:3" x14ac:dyDescent="0.45">
      <c r="A527" s="3">
        <v>45804</v>
      </c>
      <c r="B527" t="s">
        <v>253</v>
      </c>
      <c r="C527">
        <v>2111.9699999999998</v>
      </c>
    </row>
    <row r="528" spans="1:3" x14ac:dyDescent="0.45">
      <c r="A528" s="3">
        <v>45734</v>
      </c>
      <c r="B528" t="s">
        <v>747</v>
      </c>
      <c r="C528">
        <v>1274.7</v>
      </c>
    </row>
    <row r="529" spans="1:3" x14ac:dyDescent="0.45">
      <c r="A529" s="3">
        <v>45757</v>
      </c>
      <c r="B529" t="s">
        <v>193</v>
      </c>
      <c r="C529">
        <v>1645.68</v>
      </c>
    </row>
    <row r="530" spans="1:3" x14ac:dyDescent="0.45">
      <c r="A530" s="3">
        <v>45722</v>
      </c>
      <c r="B530" t="s">
        <v>356</v>
      </c>
      <c r="C530">
        <v>1030.54</v>
      </c>
    </row>
    <row r="531" spans="1:3" x14ac:dyDescent="0.45">
      <c r="A531" s="3">
        <v>45786</v>
      </c>
      <c r="B531" t="s">
        <v>790</v>
      </c>
      <c r="C531">
        <v>818.84</v>
      </c>
    </row>
    <row r="532" spans="1:3" x14ac:dyDescent="0.45">
      <c r="A532" s="3">
        <v>45757</v>
      </c>
      <c r="B532" t="s">
        <v>416</v>
      </c>
      <c r="C532">
        <v>1717.49</v>
      </c>
    </row>
    <row r="533" spans="1:3" x14ac:dyDescent="0.45">
      <c r="A533" s="3">
        <v>45670</v>
      </c>
      <c r="B533" t="s">
        <v>736</v>
      </c>
      <c r="C533">
        <v>463.52</v>
      </c>
    </row>
    <row r="534" spans="1:3" x14ac:dyDescent="0.45">
      <c r="A534" s="3">
        <v>45845</v>
      </c>
      <c r="B534" t="s">
        <v>791</v>
      </c>
      <c r="C534">
        <v>2741.86</v>
      </c>
    </row>
    <row r="535" spans="1:3" x14ac:dyDescent="0.45">
      <c r="A535" s="3">
        <v>45849</v>
      </c>
      <c r="B535" t="s">
        <v>424</v>
      </c>
      <c r="C535">
        <v>1571.16</v>
      </c>
    </row>
    <row r="536" spans="1:3" x14ac:dyDescent="0.45">
      <c r="A536" s="3">
        <v>45768</v>
      </c>
      <c r="B536" t="s">
        <v>896</v>
      </c>
      <c r="C536">
        <v>1847.75</v>
      </c>
    </row>
    <row r="537" spans="1:3" x14ac:dyDescent="0.45">
      <c r="A537" s="3">
        <v>45820</v>
      </c>
      <c r="B537" t="s">
        <v>297</v>
      </c>
      <c r="C537">
        <v>2480.36</v>
      </c>
    </row>
    <row r="538" spans="1:3" x14ac:dyDescent="0.45">
      <c r="A538" s="3">
        <v>45706</v>
      </c>
      <c r="B538" t="s">
        <v>456</v>
      </c>
      <c r="C538">
        <v>1504</v>
      </c>
    </row>
    <row r="539" spans="1:3" x14ac:dyDescent="0.45">
      <c r="A539" s="3">
        <v>45815</v>
      </c>
      <c r="B539" t="s">
        <v>29</v>
      </c>
      <c r="C539">
        <v>2161.9899999999998</v>
      </c>
    </row>
    <row r="540" spans="1:3" x14ac:dyDescent="0.45">
      <c r="A540" s="3">
        <v>45699</v>
      </c>
      <c r="B540" t="s">
        <v>73</v>
      </c>
      <c r="C540">
        <v>1043.96</v>
      </c>
    </row>
    <row r="541" spans="1:3" x14ac:dyDescent="0.45">
      <c r="A541" s="3">
        <v>45659</v>
      </c>
      <c r="B541" t="s">
        <v>445</v>
      </c>
      <c r="C541">
        <v>61.62</v>
      </c>
    </row>
    <row r="542" spans="1:3" x14ac:dyDescent="0.45">
      <c r="A542" s="3">
        <v>45763</v>
      </c>
      <c r="B542" t="s">
        <v>620</v>
      </c>
      <c r="C542">
        <v>1212.32</v>
      </c>
    </row>
    <row r="543" spans="1:3" x14ac:dyDescent="0.45">
      <c r="A543" s="3">
        <v>45703</v>
      </c>
      <c r="B543" t="s">
        <v>329</v>
      </c>
      <c r="C543">
        <v>1598.14</v>
      </c>
    </row>
    <row r="544" spans="1:3" x14ac:dyDescent="0.45">
      <c r="A544" s="3">
        <v>45861</v>
      </c>
      <c r="B544" t="s">
        <v>306</v>
      </c>
      <c r="C544">
        <v>1267.76</v>
      </c>
    </row>
    <row r="545" spans="1:3" x14ac:dyDescent="0.45">
      <c r="A545" s="3">
        <v>45795</v>
      </c>
      <c r="B545" t="s">
        <v>844</v>
      </c>
      <c r="C545">
        <v>117.68</v>
      </c>
    </row>
    <row r="546" spans="1:3" x14ac:dyDescent="0.45">
      <c r="A546" s="3">
        <v>45759</v>
      </c>
      <c r="B546" t="s">
        <v>559</v>
      </c>
      <c r="C546">
        <v>1864.01</v>
      </c>
    </row>
    <row r="547" spans="1:3" x14ac:dyDescent="0.45">
      <c r="A547" s="3">
        <v>45819</v>
      </c>
      <c r="B547" t="s">
        <v>680</v>
      </c>
      <c r="C547">
        <v>2698.94</v>
      </c>
    </row>
    <row r="548" spans="1:3" x14ac:dyDescent="0.45">
      <c r="A548" s="3">
        <v>45859</v>
      </c>
      <c r="B548" t="s">
        <v>220</v>
      </c>
      <c r="C548">
        <v>2021.76</v>
      </c>
    </row>
    <row r="549" spans="1:3" x14ac:dyDescent="0.45">
      <c r="A549" s="3">
        <v>45826</v>
      </c>
      <c r="B549" t="s">
        <v>882</v>
      </c>
      <c r="C549">
        <v>809.66</v>
      </c>
    </row>
    <row r="550" spans="1:3" x14ac:dyDescent="0.45">
      <c r="A550" s="3">
        <v>45777</v>
      </c>
      <c r="B550" t="s">
        <v>693</v>
      </c>
      <c r="C550">
        <v>2621.36</v>
      </c>
    </row>
    <row r="551" spans="1:3" x14ac:dyDescent="0.45">
      <c r="A551" s="3">
        <v>45795</v>
      </c>
      <c r="B551" t="s">
        <v>283</v>
      </c>
      <c r="C551">
        <v>1504.52</v>
      </c>
    </row>
    <row r="552" spans="1:3" x14ac:dyDescent="0.45">
      <c r="A552" s="3">
        <v>45844</v>
      </c>
      <c r="B552" t="s">
        <v>743</v>
      </c>
      <c r="C552">
        <v>1537.77</v>
      </c>
    </row>
    <row r="553" spans="1:3" x14ac:dyDescent="0.45">
      <c r="A553" s="3">
        <v>45748</v>
      </c>
      <c r="B553" t="s">
        <v>383</v>
      </c>
      <c r="C553">
        <v>2037.82</v>
      </c>
    </row>
    <row r="554" spans="1:3" x14ac:dyDescent="0.45">
      <c r="A554" s="3">
        <v>45867</v>
      </c>
      <c r="B554" t="s">
        <v>250</v>
      </c>
      <c r="C554">
        <v>1897.54</v>
      </c>
    </row>
    <row r="555" spans="1:3" x14ac:dyDescent="0.45">
      <c r="A555" s="3">
        <v>45773</v>
      </c>
      <c r="B555" t="s">
        <v>135</v>
      </c>
      <c r="C555">
        <v>2355.71</v>
      </c>
    </row>
    <row r="556" spans="1:3" x14ac:dyDescent="0.45">
      <c r="A556" s="3">
        <v>45720</v>
      </c>
      <c r="B556" t="s">
        <v>783</v>
      </c>
      <c r="C556">
        <v>1834.88</v>
      </c>
    </row>
    <row r="557" spans="1:3" x14ac:dyDescent="0.45">
      <c r="A557" s="3">
        <v>45721</v>
      </c>
      <c r="B557" t="s">
        <v>214</v>
      </c>
      <c r="C557">
        <v>1289.3900000000001</v>
      </c>
    </row>
    <row r="558" spans="1:3" x14ac:dyDescent="0.45">
      <c r="A558" s="3">
        <v>45751</v>
      </c>
      <c r="B558" t="s">
        <v>505</v>
      </c>
      <c r="C558">
        <v>-60.01</v>
      </c>
    </row>
    <row r="559" spans="1:3" x14ac:dyDescent="0.45">
      <c r="A559" s="3">
        <v>45710</v>
      </c>
      <c r="B559" t="s">
        <v>903</v>
      </c>
      <c r="C559">
        <v>1141.02</v>
      </c>
    </row>
    <row r="560" spans="1:3" x14ac:dyDescent="0.45">
      <c r="A560" s="3">
        <v>45695</v>
      </c>
      <c r="B560" t="s">
        <v>499</v>
      </c>
      <c r="C560">
        <v>2180.44</v>
      </c>
    </row>
    <row r="561" spans="1:3" x14ac:dyDescent="0.45">
      <c r="A561" s="3">
        <v>45744</v>
      </c>
      <c r="B561" t="s">
        <v>764</v>
      </c>
      <c r="C561">
        <v>1792.96</v>
      </c>
    </row>
    <row r="562" spans="1:3" x14ac:dyDescent="0.45">
      <c r="A562" s="3">
        <v>45689</v>
      </c>
      <c r="B562" t="s">
        <v>800</v>
      </c>
      <c r="C562">
        <v>1194.98</v>
      </c>
    </row>
    <row r="563" spans="1:3" x14ac:dyDescent="0.45">
      <c r="A563" s="3">
        <v>45855</v>
      </c>
      <c r="B563" t="s">
        <v>479</v>
      </c>
      <c r="C563">
        <v>942.49</v>
      </c>
    </row>
    <row r="564" spans="1:3" x14ac:dyDescent="0.45">
      <c r="A564" s="3">
        <v>45749</v>
      </c>
      <c r="B564" t="s">
        <v>761</v>
      </c>
      <c r="C564">
        <v>-455.39</v>
      </c>
    </row>
    <row r="565" spans="1:3" x14ac:dyDescent="0.45">
      <c r="A565" s="3">
        <v>45855</v>
      </c>
      <c r="B565" t="s">
        <v>520</v>
      </c>
      <c r="C565">
        <v>1106.93</v>
      </c>
    </row>
    <row r="566" spans="1:3" x14ac:dyDescent="0.45">
      <c r="A566" s="3">
        <v>45784</v>
      </c>
      <c r="B566" t="s">
        <v>375</v>
      </c>
      <c r="C566">
        <v>1255.33</v>
      </c>
    </row>
    <row r="567" spans="1:3" x14ac:dyDescent="0.45">
      <c r="A567" s="3">
        <v>45681</v>
      </c>
      <c r="B567" t="s">
        <v>507</v>
      </c>
      <c r="C567">
        <v>658.82</v>
      </c>
    </row>
    <row r="568" spans="1:3" x14ac:dyDescent="0.45">
      <c r="A568" s="3">
        <v>45840</v>
      </c>
      <c r="B568" t="s">
        <v>699</v>
      </c>
      <c r="C568">
        <v>1851.21</v>
      </c>
    </row>
    <row r="569" spans="1:3" x14ac:dyDescent="0.45">
      <c r="A569" s="3">
        <v>45673</v>
      </c>
      <c r="B569" t="s">
        <v>900</v>
      </c>
      <c r="C569">
        <v>1310.3499999999999</v>
      </c>
    </row>
    <row r="570" spans="1:3" x14ac:dyDescent="0.45">
      <c r="A570" s="3">
        <v>45793</v>
      </c>
      <c r="B570" t="s">
        <v>625</v>
      </c>
      <c r="C570">
        <v>537.54</v>
      </c>
    </row>
    <row r="571" spans="1:3" x14ac:dyDescent="0.45">
      <c r="A571" s="3">
        <v>45723</v>
      </c>
      <c r="B571" t="s">
        <v>350</v>
      </c>
      <c r="C571">
        <v>223.35</v>
      </c>
    </row>
    <row r="572" spans="1:3" x14ac:dyDescent="0.45">
      <c r="A572" s="3">
        <v>45664</v>
      </c>
      <c r="B572" t="s">
        <v>295</v>
      </c>
      <c r="C572">
        <v>1086.6400000000001</v>
      </c>
    </row>
    <row r="573" spans="1:3" x14ac:dyDescent="0.45">
      <c r="A573" s="3">
        <v>45729</v>
      </c>
      <c r="B573" t="s">
        <v>551</v>
      </c>
      <c r="C573">
        <v>617.14</v>
      </c>
    </row>
    <row r="574" spans="1:3" x14ac:dyDescent="0.45">
      <c r="A574" s="3">
        <v>45726</v>
      </c>
      <c r="B574" t="s">
        <v>60</v>
      </c>
      <c r="C574">
        <v>1635.1</v>
      </c>
    </row>
    <row r="575" spans="1:3" x14ac:dyDescent="0.45">
      <c r="A575" s="3">
        <v>45731</v>
      </c>
      <c r="B575" t="s">
        <v>638</v>
      </c>
      <c r="C575">
        <v>952.26</v>
      </c>
    </row>
    <row r="576" spans="1:3" x14ac:dyDescent="0.45">
      <c r="A576" s="3">
        <v>45702</v>
      </c>
      <c r="B576" t="s">
        <v>740</v>
      </c>
      <c r="C576">
        <v>840.78</v>
      </c>
    </row>
    <row r="577" spans="1:3" x14ac:dyDescent="0.45">
      <c r="A577" s="3">
        <v>45754</v>
      </c>
      <c r="B577" t="s">
        <v>426</v>
      </c>
      <c r="C577">
        <v>1333.84</v>
      </c>
    </row>
    <row r="578" spans="1:3" x14ac:dyDescent="0.45">
      <c r="A578" s="3">
        <v>45758</v>
      </c>
      <c r="B578" t="s">
        <v>356</v>
      </c>
      <c r="C578">
        <v>2068.21</v>
      </c>
    </row>
    <row r="579" spans="1:3" x14ac:dyDescent="0.45">
      <c r="A579" s="3">
        <v>45823</v>
      </c>
      <c r="B579" t="s">
        <v>739</v>
      </c>
      <c r="C579">
        <v>527.46</v>
      </c>
    </row>
    <row r="580" spans="1:3" x14ac:dyDescent="0.45">
      <c r="A580" s="3">
        <v>45787</v>
      </c>
      <c r="B580" t="s">
        <v>147</v>
      </c>
      <c r="C580">
        <v>1658.07</v>
      </c>
    </row>
    <row r="581" spans="1:3" x14ac:dyDescent="0.45">
      <c r="A581" s="3">
        <v>45723</v>
      </c>
      <c r="B581" t="s">
        <v>372</v>
      </c>
      <c r="C581">
        <v>1044.03</v>
      </c>
    </row>
    <row r="582" spans="1:3" x14ac:dyDescent="0.45">
      <c r="A582" s="3">
        <v>45674</v>
      </c>
      <c r="B582" t="s">
        <v>633</v>
      </c>
      <c r="C582">
        <v>1431.41</v>
      </c>
    </row>
    <row r="583" spans="1:3" x14ac:dyDescent="0.45">
      <c r="A583" s="3">
        <v>45839</v>
      </c>
      <c r="B583" t="s">
        <v>151</v>
      </c>
      <c r="C583">
        <v>2371.98</v>
      </c>
    </row>
    <row r="584" spans="1:3" x14ac:dyDescent="0.45">
      <c r="A584" s="3">
        <v>45812</v>
      </c>
      <c r="B584" t="s">
        <v>892</v>
      </c>
      <c r="C584">
        <v>1488.03</v>
      </c>
    </row>
    <row r="585" spans="1:3" x14ac:dyDescent="0.45">
      <c r="A585" s="3">
        <v>45802</v>
      </c>
      <c r="B585" t="s">
        <v>418</v>
      </c>
      <c r="C585">
        <v>1943.83</v>
      </c>
    </row>
    <row r="586" spans="1:3" x14ac:dyDescent="0.45">
      <c r="A586" s="3">
        <v>45792</v>
      </c>
      <c r="B586" t="s">
        <v>437</v>
      </c>
      <c r="C586">
        <v>2040.21</v>
      </c>
    </row>
    <row r="587" spans="1:3" x14ac:dyDescent="0.45">
      <c r="A587" s="3">
        <v>45709</v>
      </c>
      <c r="B587" t="s">
        <v>93</v>
      </c>
      <c r="C587">
        <v>1300.33</v>
      </c>
    </row>
    <row r="588" spans="1:3" x14ac:dyDescent="0.45">
      <c r="A588" s="3">
        <v>45704</v>
      </c>
      <c r="B588" t="s">
        <v>436</v>
      </c>
      <c r="C588">
        <v>1341.6</v>
      </c>
    </row>
    <row r="589" spans="1:3" x14ac:dyDescent="0.45">
      <c r="A589" s="3">
        <v>45730</v>
      </c>
      <c r="B589" t="s">
        <v>40</v>
      </c>
      <c r="C589">
        <v>1154.98</v>
      </c>
    </row>
    <row r="590" spans="1:3" x14ac:dyDescent="0.45">
      <c r="A590" s="3">
        <v>45702</v>
      </c>
      <c r="B590" t="s">
        <v>85</v>
      </c>
      <c r="C590">
        <v>1740.28</v>
      </c>
    </row>
    <row r="591" spans="1:3" x14ac:dyDescent="0.45">
      <c r="A591" s="3">
        <v>45805</v>
      </c>
      <c r="B591" t="s">
        <v>910</v>
      </c>
      <c r="C591">
        <v>1226.45</v>
      </c>
    </row>
    <row r="592" spans="1:3" x14ac:dyDescent="0.45">
      <c r="A592" s="3">
        <v>45840</v>
      </c>
      <c r="B592" t="s">
        <v>807</v>
      </c>
      <c r="C592">
        <v>784.08</v>
      </c>
    </row>
    <row r="593" spans="1:3" x14ac:dyDescent="0.45">
      <c r="A593" s="3">
        <v>45746</v>
      </c>
      <c r="B593" t="s">
        <v>900</v>
      </c>
      <c r="C593">
        <v>527.53</v>
      </c>
    </row>
    <row r="594" spans="1:3" x14ac:dyDescent="0.45">
      <c r="A594" s="3">
        <v>45784</v>
      </c>
      <c r="B594" t="s">
        <v>698</v>
      </c>
      <c r="C594">
        <v>2515.08</v>
      </c>
    </row>
    <row r="595" spans="1:3" x14ac:dyDescent="0.45">
      <c r="A595" s="3">
        <v>45733</v>
      </c>
      <c r="B595" t="s">
        <v>596</v>
      </c>
      <c r="C595">
        <v>751.29</v>
      </c>
    </row>
    <row r="596" spans="1:3" x14ac:dyDescent="0.45">
      <c r="A596" s="3">
        <v>45849</v>
      </c>
      <c r="B596" t="s">
        <v>385</v>
      </c>
      <c r="C596">
        <v>905.2</v>
      </c>
    </row>
    <row r="597" spans="1:3" x14ac:dyDescent="0.45">
      <c r="A597" s="3">
        <v>45704</v>
      </c>
      <c r="B597" t="s">
        <v>842</v>
      </c>
      <c r="C597">
        <v>735</v>
      </c>
    </row>
    <row r="598" spans="1:3" x14ac:dyDescent="0.45">
      <c r="A598" s="3">
        <v>45703</v>
      </c>
      <c r="B598" t="s">
        <v>46</v>
      </c>
      <c r="C598">
        <v>1714.19</v>
      </c>
    </row>
    <row r="599" spans="1:3" x14ac:dyDescent="0.45">
      <c r="A599" s="3">
        <v>45751</v>
      </c>
      <c r="B599" t="s">
        <v>612</v>
      </c>
      <c r="C599">
        <v>827.3</v>
      </c>
    </row>
    <row r="600" spans="1:3" x14ac:dyDescent="0.45">
      <c r="A600" s="3">
        <v>45852</v>
      </c>
      <c r="B600" t="s">
        <v>206</v>
      </c>
      <c r="C600">
        <v>-38.94</v>
      </c>
    </row>
    <row r="601" spans="1:3" x14ac:dyDescent="0.45">
      <c r="A601" s="3">
        <v>45747</v>
      </c>
      <c r="B601" t="s">
        <v>116</v>
      </c>
      <c r="C601">
        <v>1192.04</v>
      </c>
    </row>
    <row r="602" spans="1:3" x14ac:dyDescent="0.45">
      <c r="A602" s="3">
        <v>45864</v>
      </c>
      <c r="B602" t="s">
        <v>365</v>
      </c>
      <c r="C602">
        <v>1120.67</v>
      </c>
    </row>
    <row r="603" spans="1:3" x14ac:dyDescent="0.45">
      <c r="A603" s="3">
        <v>45726</v>
      </c>
      <c r="B603" t="s">
        <v>321</v>
      </c>
      <c r="C603">
        <v>1943.04</v>
      </c>
    </row>
    <row r="604" spans="1:3" x14ac:dyDescent="0.45">
      <c r="A604" s="3">
        <v>45833</v>
      </c>
      <c r="B604" t="s">
        <v>130</v>
      </c>
      <c r="C604">
        <v>666.91</v>
      </c>
    </row>
    <row r="605" spans="1:3" x14ac:dyDescent="0.45">
      <c r="A605" s="3">
        <v>45776</v>
      </c>
      <c r="B605" t="s">
        <v>890</v>
      </c>
      <c r="C605">
        <v>1209.3599999999999</v>
      </c>
    </row>
    <row r="606" spans="1:3" x14ac:dyDescent="0.45">
      <c r="A606" s="3">
        <v>45779</v>
      </c>
      <c r="B606" t="s">
        <v>374</v>
      </c>
      <c r="C606">
        <v>1815.49</v>
      </c>
    </row>
    <row r="607" spans="1:3" x14ac:dyDescent="0.45">
      <c r="A607" s="3">
        <v>45794</v>
      </c>
      <c r="B607" t="s">
        <v>25</v>
      </c>
      <c r="C607">
        <v>1964.62</v>
      </c>
    </row>
    <row r="608" spans="1:3" x14ac:dyDescent="0.45">
      <c r="A608" s="3">
        <v>45810</v>
      </c>
      <c r="B608" t="s">
        <v>243</v>
      </c>
      <c r="C608">
        <v>2122.52</v>
      </c>
    </row>
    <row r="609" spans="1:3" x14ac:dyDescent="0.45">
      <c r="A609" s="3">
        <v>45666</v>
      </c>
      <c r="B609" t="s">
        <v>214</v>
      </c>
      <c r="C609">
        <v>1510.28</v>
      </c>
    </row>
    <row r="610" spans="1:3" x14ac:dyDescent="0.45">
      <c r="A610" s="3">
        <v>45661</v>
      </c>
      <c r="B610" t="s">
        <v>490</v>
      </c>
      <c r="C610">
        <v>2267.08</v>
      </c>
    </row>
    <row r="611" spans="1:3" x14ac:dyDescent="0.45">
      <c r="A611" s="3">
        <v>45828</v>
      </c>
      <c r="B611" t="s">
        <v>795</v>
      </c>
      <c r="C611">
        <v>2161.9699999999998</v>
      </c>
    </row>
    <row r="612" spans="1:3" x14ac:dyDescent="0.45">
      <c r="A612" s="3">
        <v>45809</v>
      </c>
      <c r="B612" t="s">
        <v>222</v>
      </c>
      <c r="C612">
        <v>1433.86</v>
      </c>
    </row>
    <row r="613" spans="1:3" x14ac:dyDescent="0.45">
      <c r="A613" s="3">
        <v>45725</v>
      </c>
      <c r="B613" t="s">
        <v>799</v>
      </c>
      <c r="C613">
        <v>437.35</v>
      </c>
    </row>
    <row r="614" spans="1:3" x14ac:dyDescent="0.45">
      <c r="A614" s="3">
        <v>45715</v>
      </c>
      <c r="B614" t="s">
        <v>467</v>
      </c>
      <c r="C614">
        <v>1662.74</v>
      </c>
    </row>
    <row r="615" spans="1:3" x14ac:dyDescent="0.45">
      <c r="A615" s="3">
        <v>45781</v>
      </c>
      <c r="B615" t="s">
        <v>857</v>
      </c>
      <c r="C615">
        <v>932.4</v>
      </c>
    </row>
    <row r="616" spans="1:3" x14ac:dyDescent="0.45">
      <c r="A616" s="3">
        <v>45795</v>
      </c>
      <c r="B616" t="s">
        <v>103</v>
      </c>
      <c r="C616">
        <v>105.95</v>
      </c>
    </row>
    <row r="617" spans="1:3" x14ac:dyDescent="0.45">
      <c r="A617" s="3">
        <v>45829</v>
      </c>
      <c r="B617" t="s">
        <v>740</v>
      </c>
      <c r="C617">
        <v>841.18</v>
      </c>
    </row>
    <row r="618" spans="1:3" x14ac:dyDescent="0.45">
      <c r="A618" s="3">
        <v>45679</v>
      </c>
      <c r="B618" t="s">
        <v>296</v>
      </c>
      <c r="C618">
        <v>924</v>
      </c>
    </row>
    <row r="619" spans="1:3" x14ac:dyDescent="0.45">
      <c r="A619" s="3">
        <v>45824</v>
      </c>
      <c r="B619" t="s">
        <v>309</v>
      </c>
      <c r="C619">
        <v>1456.63</v>
      </c>
    </row>
    <row r="620" spans="1:3" x14ac:dyDescent="0.45">
      <c r="A620" s="3">
        <v>45750</v>
      </c>
      <c r="B620" t="s">
        <v>478</v>
      </c>
      <c r="C620">
        <v>2344.27</v>
      </c>
    </row>
    <row r="621" spans="1:3" x14ac:dyDescent="0.45">
      <c r="A621" s="3">
        <v>45716</v>
      </c>
      <c r="B621" t="s">
        <v>167</v>
      </c>
      <c r="C621">
        <v>-84.86</v>
      </c>
    </row>
    <row r="622" spans="1:3" x14ac:dyDescent="0.45">
      <c r="A622" s="3">
        <v>45676</v>
      </c>
      <c r="B622" t="s">
        <v>689</v>
      </c>
      <c r="C622">
        <v>1307.25</v>
      </c>
    </row>
    <row r="623" spans="1:3" x14ac:dyDescent="0.45">
      <c r="A623" s="3">
        <v>45752</v>
      </c>
      <c r="B623" t="s">
        <v>448</v>
      </c>
      <c r="C623">
        <v>2052.54</v>
      </c>
    </row>
    <row r="624" spans="1:3" x14ac:dyDescent="0.45">
      <c r="A624" s="3">
        <v>45695</v>
      </c>
      <c r="B624" t="s">
        <v>286</v>
      </c>
      <c r="C624">
        <v>956.37</v>
      </c>
    </row>
    <row r="625" spans="1:3" x14ac:dyDescent="0.45">
      <c r="A625" s="3">
        <v>45820</v>
      </c>
      <c r="B625" t="s">
        <v>823</v>
      </c>
      <c r="C625">
        <v>1451.05</v>
      </c>
    </row>
    <row r="626" spans="1:3" x14ac:dyDescent="0.45">
      <c r="A626" s="3">
        <v>45792</v>
      </c>
      <c r="B626" t="s">
        <v>193</v>
      </c>
      <c r="C626">
        <v>1790.59</v>
      </c>
    </row>
    <row r="627" spans="1:3" x14ac:dyDescent="0.45">
      <c r="A627" s="3">
        <v>45797</v>
      </c>
      <c r="B627" t="s">
        <v>372</v>
      </c>
      <c r="C627">
        <v>932.4</v>
      </c>
    </row>
    <row r="628" spans="1:3" x14ac:dyDescent="0.45">
      <c r="A628" s="3">
        <v>45849</v>
      </c>
      <c r="B628" t="s">
        <v>619</v>
      </c>
      <c r="C628">
        <v>372.53</v>
      </c>
    </row>
    <row r="629" spans="1:3" x14ac:dyDescent="0.45">
      <c r="A629" s="3">
        <v>45710</v>
      </c>
      <c r="B629" t="s">
        <v>443</v>
      </c>
      <c r="C629">
        <v>1485.84</v>
      </c>
    </row>
    <row r="630" spans="1:3" x14ac:dyDescent="0.45">
      <c r="A630" s="3">
        <v>45677</v>
      </c>
      <c r="B630" t="s">
        <v>645</v>
      </c>
      <c r="C630">
        <v>847.86</v>
      </c>
    </row>
    <row r="631" spans="1:3" x14ac:dyDescent="0.45">
      <c r="A631" s="3">
        <v>45781</v>
      </c>
      <c r="B631" t="s">
        <v>459</v>
      </c>
      <c r="C631">
        <v>1644.03</v>
      </c>
    </row>
    <row r="632" spans="1:3" x14ac:dyDescent="0.45">
      <c r="A632" s="3">
        <v>45855</v>
      </c>
      <c r="B632" t="s">
        <v>894</v>
      </c>
      <c r="C632">
        <v>2448.83</v>
      </c>
    </row>
    <row r="633" spans="1:3" x14ac:dyDescent="0.45">
      <c r="A633" s="3">
        <v>45857</v>
      </c>
      <c r="B633" t="s">
        <v>548</v>
      </c>
      <c r="C633">
        <v>1489.76</v>
      </c>
    </row>
    <row r="634" spans="1:3" x14ac:dyDescent="0.45">
      <c r="A634" s="3">
        <v>45750</v>
      </c>
      <c r="B634" t="s">
        <v>330</v>
      </c>
      <c r="C634">
        <v>2339.92</v>
      </c>
    </row>
    <row r="635" spans="1:3" x14ac:dyDescent="0.45">
      <c r="A635" s="3">
        <v>45688</v>
      </c>
      <c r="B635" t="s">
        <v>133</v>
      </c>
      <c r="C635">
        <v>1333.4</v>
      </c>
    </row>
    <row r="636" spans="1:3" x14ac:dyDescent="0.45">
      <c r="A636" s="3">
        <v>45867</v>
      </c>
      <c r="B636" t="s">
        <v>513</v>
      </c>
      <c r="C636">
        <v>1180.56</v>
      </c>
    </row>
    <row r="637" spans="1:3" x14ac:dyDescent="0.45">
      <c r="A637" s="3">
        <v>45683</v>
      </c>
      <c r="B637" t="s">
        <v>691</v>
      </c>
      <c r="C637">
        <v>973.68</v>
      </c>
    </row>
    <row r="638" spans="1:3" x14ac:dyDescent="0.45">
      <c r="A638" s="3">
        <v>45720</v>
      </c>
      <c r="B638" t="s">
        <v>672</v>
      </c>
      <c r="C638">
        <v>1317.93</v>
      </c>
    </row>
    <row r="639" spans="1:3" x14ac:dyDescent="0.45">
      <c r="A639" s="3">
        <v>45845</v>
      </c>
      <c r="B639" t="s">
        <v>703</v>
      </c>
      <c r="C639">
        <v>920.12</v>
      </c>
    </row>
    <row r="640" spans="1:3" x14ac:dyDescent="0.45">
      <c r="A640" s="3">
        <v>45855</v>
      </c>
      <c r="B640" t="s">
        <v>728</v>
      </c>
      <c r="C640">
        <v>837.15</v>
      </c>
    </row>
    <row r="641" spans="1:3" x14ac:dyDescent="0.45">
      <c r="A641" s="3">
        <v>45659</v>
      </c>
      <c r="B641" t="s">
        <v>881</v>
      </c>
      <c r="C641">
        <v>1807.94</v>
      </c>
    </row>
    <row r="642" spans="1:3" x14ac:dyDescent="0.45">
      <c r="A642" s="3">
        <v>45712</v>
      </c>
      <c r="B642" t="s">
        <v>615</v>
      </c>
      <c r="C642">
        <v>-31.66</v>
      </c>
    </row>
    <row r="643" spans="1:3" x14ac:dyDescent="0.45">
      <c r="A643" s="3">
        <v>45825</v>
      </c>
      <c r="B643" t="s">
        <v>699</v>
      </c>
      <c r="C643">
        <v>1208.8499999999999</v>
      </c>
    </row>
    <row r="644" spans="1:3" x14ac:dyDescent="0.45">
      <c r="A644" s="3">
        <v>45714</v>
      </c>
      <c r="B644" t="s">
        <v>859</v>
      </c>
      <c r="C644">
        <v>482.73</v>
      </c>
    </row>
    <row r="645" spans="1:3" x14ac:dyDescent="0.45">
      <c r="A645" s="3">
        <v>45671</v>
      </c>
      <c r="B645" t="s">
        <v>778</v>
      </c>
      <c r="C645">
        <v>1175.7</v>
      </c>
    </row>
    <row r="646" spans="1:3" x14ac:dyDescent="0.45">
      <c r="A646" s="3">
        <v>45837</v>
      </c>
      <c r="B646" t="s">
        <v>566</v>
      </c>
      <c r="C646">
        <v>630.11</v>
      </c>
    </row>
    <row r="647" spans="1:3" x14ac:dyDescent="0.45">
      <c r="A647" s="3">
        <v>45694</v>
      </c>
      <c r="B647" t="s">
        <v>648</v>
      </c>
      <c r="C647">
        <v>567.41999999999996</v>
      </c>
    </row>
    <row r="648" spans="1:3" x14ac:dyDescent="0.45">
      <c r="A648" s="3">
        <v>45678</v>
      </c>
      <c r="B648" t="s">
        <v>387</v>
      </c>
      <c r="C648">
        <v>864.63</v>
      </c>
    </row>
    <row r="649" spans="1:3" x14ac:dyDescent="0.45">
      <c r="A649" s="3">
        <v>45754</v>
      </c>
      <c r="B649" t="s">
        <v>517</v>
      </c>
      <c r="C649">
        <v>2122.44</v>
      </c>
    </row>
    <row r="650" spans="1:3" x14ac:dyDescent="0.45">
      <c r="A650" s="3">
        <v>45788</v>
      </c>
      <c r="B650" t="s">
        <v>556</v>
      </c>
      <c r="C650">
        <v>941.36</v>
      </c>
    </row>
    <row r="651" spans="1:3" x14ac:dyDescent="0.45">
      <c r="A651" s="3">
        <v>45665</v>
      </c>
      <c r="B651" t="s">
        <v>435</v>
      </c>
      <c r="C651">
        <v>840.21</v>
      </c>
    </row>
    <row r="652" spans="1:3" x14ac:dyDescent="0.45">
      <c r="A652" s="3">
        <v>45862</v>
      </c>
      <c r="B652" t="s">
        <v>276</v>
      </c>
      <c r="C652">
        <v>1677.2</v>
      </c>
    </row>
    <row r="653" spans="1:3" x14ac:dyDescent="0.45">
      <c r="A653" s="3">
        <v>45855</v>
      </c>
      <c r="B653" t="s">
        <v>750</v>
      </c>
      <c r="C653">
        <v>1729.95</v>
      </c>
    </row>
    <row r="654" spans="1:3" x14ac:dyDescent="0.45">
      <c r="A654" s="3">
        <v>45867</v>
      </c>
      <c r="B654" t="s">
        <v>204</v>
      </c>
      <c r="C654">
        <v>1478.93</v>
      </c>
    </row>
    <row r="655" spans="1:3" x14ac:dyDescent="0.45">
      <c r="A655" s="3">
        <v>45714</v>
      </c>
      <c r="B655" t="s">
        <v>346</v>
      </c>
      <c r="C655">
        <v>1016.77</v>
      </c>
    </row>
    <row r="656" spans="1:3" x14ac:dyDescent="0.45">
      <c r="A656" s="3">
        <v>45815</v>
      </c>
      <c r="B656" t="s">
        <v>833</v>
      </c>
      <c r="C656">
        <v>978.88</v>
      </c>
    </row>
    <row r="657" spans="1:3" x14ac:dyDescent="0.45">
      <c r="A657" s="3">
        <v>45676</v>
      </c>
      <c r="B657" t="s">
        <v>169</v>
      </c>
      <c r="C657">
        <v>2405.84</v>
      </c>
    </row>
    <row r="658" spans="1:3" x14ac:dyDescent="0.45">
      <c r="A658" s="3">
        <v>45727</v>
      </c>
      <c r="B658" t="s">
        <v>245</v>
      </c>
      <c r="C658">
        <v>854.03</v>
      </c>
    </row>
    <row r="659" spans="1:3" x14ac:dyDescent="0.45">
      <c r="A659" s="3">
        <v>45857</v>
      </c>
      <c r="B659" t="s">
        <v>870</v>
      </c>
      <c r="C659">
        <v>1681</v>
      </c>
    </row>
    <row r="660" spans="1:3" x14ac:dyDescent="0.45">
      <c r="A660" s="3">
        <v>45835</v>
      </c>
      <c r="B660" t="s">
        <v>80</v>
      </c>
      <c r="C660">
        <v>956.87</v>
      </c>
    </row>
    <row r="661" spans="1:3" x14ac:dyDescent="0.45">
      <c r="A661" s="3">
        <v>45834</v>
      </c>
      <c r="B661" t="s">
        <v>45</v>
      </c>
      <c r="C661">
        <v>1725.64</v>
      </c>
    </row>
    <row r="662" spans="1:3" x14ac:dyDescent="0.45">
      <c r="A662" s="3">
        <v>45712</v>
      </c>
      <c r="B662" t="s">
        <v>284</v>
      </c>
      <c r="C662">
        <v>2124.14</v>
      </c>
    </row>
    <row r="663" spans="1:3" x14ac:dyDescent="0.45">
      <c r="A663" s="3">
        <v>45840</v>
      </c>
      <c r="B663" t="s">
        <v>830</v>
      </c>
      <c r="C663">
        <v>1362.73</v>
      </c>
    </row>
    <row r="664" spans="1:3" x14ac:dyDescent="0.45">
      <c r="A664" s="3">
        <v>45852</v>
      </c>
      <c r="B664" t="s">
        <v>904</v>
      </c>
      <c r="C664">
        <v>1468.85</v>
      </c>
    </row>
    <row r="665" spans="1:3" x14ac:dyDescent="0.45">
      <c r="A665" s="3">
        <v>45708</v>
      </c>
      <c r="B665" t="s">
        <v>105</v>
      </c>
      <c r="C665">
        <v>1759.57</v>
      </c>
    </row>
    <row r="666" spans="1:3" x14ac:dyDescent="0.45">
      <c r="A666" s="3">
        <v>45817</v>
      </c>
      <c r="B666" t="s">
        <v>367</v>
      </c>
      <c r="C666">
        <v>1159.24</v>
      </c>
    </row>
    <row r="667" spans="1:3" x14ac:dyDescent="0.45">
      <c r="A667" s="3">
        <v>45669</v>
      </c>
      <c r="B667" t="s">
        <v>716</v>
      </c>
      <c r="C667">
        <v>795.56</v>
      </c>
    </row>
    <row r="668" spans="1:3" x14ac:dyDescent="0.45">
      <c r="A668" s="3">
        <v>45797</v>
      </c>
      <c r="B668" t="s">
        <v>823</v>
      </c>
      <c r="C668">
        <v>2413.9299999999998</v>
      </c>
    </row>
    <row r="669" spans="1:3" x14ac:dyDescent="0.45">
      <c r="A669" s="3">
        <v>45837</v>
      </c>
      <c r="B669" t="s">
        <v>284</v>
      </c>
      <c r="C669">
        <v>1190.71</v>
      </c>
    </row>
    <row r="670" spans="1:3" x14ac:dyDescent="0.45">
      <c r="A670" s="3">
        <v>45763</v>
      </c>
      <c r="B670" t="s">
        <v>767</v>
      </c>
      <c r="C670">
        <v>2113.92</v>
      </c>
    </row>
    <row r="671" spans="1:3" x14ac:dyDescent="0.45">
      <c r="A671" s="3">
        <v>45743</v>
      </c>
      <c r="B671" t="s">
        <v>12</v>
      </c>
      <c r="C671">
        <v>1196.51</v>
      </c>
    </row>
    <row r="672" spans="1:3" x14ac:dyDescent="0.45">
      <c r="A672" s="3">
        <v>45678</v>
      </c>
      <c r="B672" t="s">
        <v>227</v>
      </c>
      <c r="C672">
        <v>1176.46</v>
      </c>
    </row>
    <row r="673" spans="1:3" x14ac:dyDescent="0.45">
      <c r="A673" s="3">
        <v>45721</v>
      </c>
      <c r="B673" t="s">
        <v>399</v>
      </c>
      <c r="C673">
        <v>1316.02</v>
      </c>
    </row>
    <row r="674" spans="1:3" x14ac:dyDescent="0.45">
      <c r="A674" s="3">
        <v>45853</v>
      </c>
      <c r="B674" t="s">
        <v>483</v>
      </c>
      <c r="C674">
        <v>1344</v>
      </c>
    </row>
    <row r="675" spans="1:3" x14ac:dyDescent="0.45">
      <c r="A675" s="3">
        <v>45729</v>
      </c>
      <c r="B675" t="s">
        <v>759</v>
      </c>
      <c r="C675">
        <v>750.67</v>
      </c>
    </row>
    <row r="676" spans="1:3" x14ac:dyDescent="0.45">
      <c r="A676" s="3">
        <v>45658</v>
      </c>
      <c r="B676" t="s">
        <v>758</v>
      </c>
      <c r="C676">
        <v>1176.23</v>
      </c>
    </row>
    <row r="677" spans="1:3" x14ac:dyDescent="0.45">
      <c r="A677" s="3">
        <v>45727</v>
      </c>
      <c r="B677" t="s">
        <v>832</v>
      </c>
      <c r="C677">
        <v>2516.5300000000002</v>
      </c>
    </row>
    <row r="678" spans="1:3" x14ac:dyDescent="0.45">
      <c r="A678" s="3">
        <v>45795</v>
      </c>
      <c r="B678" t="s">
        <v>653</v>
      </c>
      <c r="C678">
        <v>882.98</v>
      </c>
    </row>
    <row r="679" spans="1:3" x14ac:dyDescent="0.45">
      <c r="A679" s="3">
        <v>45847</v>
      </c>
      <c r="B679" t="s">
        <v>887</v>
      </c>
      <c r="C679">
        <v>1533.45</v>
      </c>
    </row>
    <row r="680" spans="1:3" x14ac:dyDescent="0.45">
      <c r="A680" s="3">
        <v>45841</v>
      </c>
      <c r="B680" t="s">
        <v>644</v>
      </c>
      <c r="C680">
        <v>1567.63</v>
      </c>
    </row>
    <row r="681" spans="1:3" x14ac:dyDescent="0.45">
      <c r="A681" s="3">
        <v>45842</v>
      </c>
      <c r="B681" t="s">
        <v>313</v>
      </c>
      <c r="C681">
        <v>718.72</v>
      </c>
    </row>
    <row r="682" spans="1:3" x14ac:dyDescent="0.45">
      <c r="A682" s="3">
        <v>45733</v>
      </c>
      <c r="B682" t="s">
        <v>30</v>
      </c>
      <c r="C682">
        <v>1029.51</v>
      </c>
    </row>
    <row r="683" spans="1:3" x14ac:dyDescent="0.45">
      <c r="A683" s="3">
        <v>45688</v>
      </c>
      <c r="B683" t="s">
        <v>344</v>
      </c>
      <c r="C683">
        <v>1065.42</v>
      </c>
    </row>
    <row r="684" spans="1:3" x14ac:dyDescent="0.45">
      <c r="A684" s="3">
        <v>45789</v>
      </c>
      <c r="B684" t="s">
        <v>409</v>
      </c>
      <c r="C684">
        <v>1520.41</v>
      </c>
    </row>
    <row r="685" spans="1:3" x14ac:dyDescent="0.45">
      <c r="A685" s="3">
        <v>45740</v>
      </c>
      <c r="B685" t="s">
        <v>507</v>
      </c>
      <c r="C685">
        <v>1746.47</v>
      </c>
    </row>
    <row r="686" spans="1:3" x14ac:dyDescent="0.45">
      <c r="A686" s="3">
        <v>45717</v>
      </c>
      <c r="B686" t="s">
        <v>302</v>
      </c>
      <c r="C686">
        <v>2416.41</v>
      </c>
    </row>
    <row r="687" spans="1:3" x14ac:dyDescent="0.45">
      <c r="A687" s="3">
        <v>45694</v>
      </c>
      <c r="B687" t="s">
        <v>539</v>
      </c>
      <c r="C687">
        <v>1906.57</v>
      </c>
    </row>
    <row r="688" spans="1:3" x14ac:dyDescent="0.45">
      <c r="A688" s="3">
        <v>45804</v>
      </c>
      <c r="B688" t="s">
        <v>812</v>
      </c>
      <c r="C688">
        <v>1376.18</v>
      </c>
    </row>
    <row r="689" spans="1:3" x14ac:dyDescent="0.45">
      <c r="A689" s="3">
        <v>45837</v>
      </c>
      <c r="B689" t="s">
        <v>695</v>
      </c>
      <c r="C689">
        <v>2342.96</v>
      </c>
    </row>
    <row r="690" spans="1:3" x14ac:dyDescent="0.45">
      <c r="A690" s="3">
        <v>45862</v>
      </c>
      <c r="B690" t="s">
        <v>828</v>
      </c>
      <c r="C690">
        <v>2362.36</v>
      </c>
    </row>
    <row r="691" spans="1:3" x14ac:dyDescent="0.45">
      <c r="A691" s="3">
        <v>45786</v>
      </c>
      <c r="B691" t="s">
        <v>871</v>
      </c>
      <c r="C691">
        <v>687.54</v>
      </c>
    </row>
    <row r="692" spans="1:3" x14ac:dyDescent="0.45">
      <c r="A692" s="3">
        <v>45775</v>
      </c>
      <c r="B692" t="s">
        <v>631</v>
      </c>
      <c r="C692">
        <v>1450.28</v>
      </c>
    </row>
    <row r="693" spans="1:3" x14ac:dyDescent="0.45">
      <c r="A693" s="3">
        <v>45778</v>
      </c>
      <c r="B693" t="s">
        <v>102</v>
      </c>
      <c r="C693">
        <v>1440.65</v>
      </c>
    </row>
    <row r="694" spans="1:3" x14ac:dyDescent="0.45">
      <c r="A694" s="3">
        <v>45704</v>
      </c>
      <c r="B694" t="s">
        <v>356</v>
      </c>
      <c r="C694">
        <v>901.72</v>
      </c>
    </row>
    <row r="695" spans="1:3" x14ac:dyDescent="0.45">
      <c r="A695" s="3">
        <v>45799</v>
      </c>
      <c r="B695" t="s">
        <v>410</v>
      </c>
      <c r="C695">
        <v>1599.18</v>
      </c>
    </row>
    <row r="696" spans="1:3" x14ac:dyDescent="0.45">
      <c r="A696" s="3">
        <v>45698</v>
      </c>
      <c r="B696" t="s">
        <v>429</v>
      </c>
      <c r="C696">
        <v>386.66</v>
      </c>
    </row>
    <row r="697" spans="1:3" x14ac:dyDescent="0.45">
      <c r="A697" s="3">
        <v>45844</v>
      </c>
      <c r="B697" t="s">
        <v>682</v>
      </c>
      <c r="C697">
        <v>1460.14</v>
      </c>
    </row>
    <row r="698" spans="1:3" x14ac:dyDescent="0.45">
      <c r="A698" s="3">
        <v>45699</v>
      </c>
      <c r="B698" t="s">
        <v>523</v>
      </c>
      <c r="C698">
        <v>1478.41</v>
      </c>
    </row>
    <row r="699" spans="1:3" x14ac:dyDescent="0.45">
      <c r="A699" s="3">
        <v>45832</v>
      </c>
      <c r="B699" t="s">
        <v>112</v>
      </c>
      <c r="C699">
        <v>1336.09</v>
      </c>
    </row>
    <row r="700" spans="1:3" x14ac:dyDescent="0.45">
      <c r="A700" s="3">
        <v>45746</v>
      </c>
      <c r="B700" t="s">
        <v>178</v>
      </c>
      <c r="C700">
        <v>2604.2199999999998</v>
      </c>
    </row>
    <row r="701" spans="1:3" x14ac:dyDescent="0.45">
      <c r="A701" s="3">
        <v>45752</v>
      </c>
      <c r="B701" t="s">
        <v>736</v>
      </c>
      <c r="C701">
        <v>1897.19</v>
      </c>
    </row>
    <row r="702" spans="1:3" x14ac:dyDescent="0.45">
      <c r="A702" s="3">
        <v>45814</v>
      </c>
      <c r="B702" t="s">
        <v>637</v>
      </c>
      <c r="C702">
        <v>2841.17</v>
      </c>
    </row>
    <row r="703" spans="1:3" x14ac:dyDescent="0.45">
      <c r="A703" s="3">
        <v>45720</v>
      </c>
      <c r="B703" t="s">
        <v>837</v>
      </c>
      <c r="C703">
        <v>2052.8200000000002</v>
      </c>
    </row>
    <row r="704" spans="1:3" x14ac:dyDescent="0.45">
      <c r="A704" s="3">
        <v>45706</v>
      </c>
      <c r="B704" t="s">
        <v>452</v>
      </c>
      <c r="C704">
        <v>1707.11</v>
      </c>
    </row>
    <row r="705" spans="1:3" x14ac:dyDescent="0.45">
      <c r="A705" s="3">
        <v>45773</v>
      </c>
      <c r="B705" t="s">
        <v>318</v>
      </c>
      <c r="C705">
        <v>372.28</v>
      </c>
    </row>
    <row r="706" spans="1:3" x14ac:dyDescent="0.45">
      <c r="A706" s="3">
        <v>45867</v>
      </c>
      <c r="B706" t="s">
        <v>391</v>
      </c>
      <c r="C706">
        <v>1322.91</v>
      </c>
    </row>
    <row r="707" spans="1:3" x14ac:dyDescent="0.45">
      <c r="A707" s="3">
        <v>45843</v>
      </c>
      <c r="B707" t="s">
        <v>750</v>
      </c>
      <c r="C707">
        <v>1268.01</v>
      </c>
    </row>
    <row r="708" spans="1:3" x14ac:dyDescent="0.45">
      <c r="A708" s="3">
        <v>45845</v>
      </c>
      <c r="B708" t="s">
        <v>538</v>
      </c>
      <c r="C708">
        <v>2053.33</v>
      </c>
    </row>
    <row r="709" spans="1:3" x14ac:dyDescent="0.45">
      <c r="A709" s="3">
        <v>45659</v>
      </c>
      <c r="B709" t="s">
        <v>456</v>
      </c>
      <c r="C709">
        <v>1067.27</v>
      </c>
    </row>
    <row r="710" spans="1:3" x14ac:dyDescent="0.45">
      <c r="A710" s="3">
        <v>45810</v>
      </c>
      <c r="B710" t="s">
        <v>345</v>
      </c>
      <c r="C710">
        <v>1207.0999999999999</v>
      </c>
    </row>
    <row r="711" spans="1:3" x14ac:dyDescent="0.45">
      <c r="A711" s="3">
        <v>45743</v>
      </c>
      <c r="B711" t="s">
        <v>704</v>
      </c>
      <c r="C711">
        <v>978.75</v>
      </c>
    </row>
    <row r="712" spans="1:3" x14ac:dyDescent="0.45">
      <c r="A712" s="3">
        <v>45795</v>
      </c>
      <c r="B712" t="s">
        <v>898</v>
      </c>
      <c r="C712">
        <v>766.51</v>
      </c>
    </row>
    <row r="713" spans="1:3" x14ac:dyDescent="0.45">
      <c r="A713" s="3">
        <v>45725</v>
      </c>
      <c r="B713" t="s">
        <v>378</v>
      </c>
      <c r="C713">
        <v>946.92</v>
      </c>
    </row>
    <row r="714" spans="1:3" x14ac:dyDescent="0.45">
      <c r="A714" s="3">
        <v>45768</v>
      </c>
      <c r="B714" t="s">
        <v>843</v>
      </c>
      <c r="C714">
        <v>1157.43</v>
      </c>
    </row>
    <row r="715" spans="1:3" x14ac:dyDescent="0.45">
      <c r="A715" s="3">
        <v>45762</v>
      </c>
      <c r="B715" t="s">
        <v>581</v>
      </c>
      <c r="C715">
        <v>646.64</v>
      </c>
    </row>
    <row r="716" spans="1:3" x14ac:dyDescent="0.45">
      <c r="A716" s="3">
        <v>45797</v>
      </c>
      <c r="B716" t="s">
        <v>434</v>
      </c>
      <c r="C716">
        <v>814.82</v>
      </c>
    </row>
    <row r="717" spans="1:3" x14ac:dyDescent="0.45">
      <c r="A717" s="3">
        <v>45812</v>
      </c>
      <c r="B717" t="s">
        <v>168</v>
      </c>
      <c r="C717">
        <v>1638.87</v>
      </c>
    </row>
    <row r="718" spans="1:3" x14ac:dyDescent="0.45">
      <c r="A718" s="3">
        <v>45710</v>
      </c>
      <c r="B718" t="s">
        <v>816</v>
      </c>
      <c r="C718">
        <v>1915.22</v>
      </c>
    </row>
    <row r="719" spans="1:3" x14ac:dyDescent="0.45">
      <c r="A719" s="3">
        <v>45825</v>
      </c>
      <c r="B719" t="s">
        <v>601</v>
      </c>
      <c r="C719">
        <v>1411.78</v>
      </c>
    </row>
    <row r="720" spans="1:3" x14ac:dyDescent="0.45">
      <c r="A720" s="3">
        <v>45763</v>
      </c>
      <c r="B720" t="s">
        <v>766</v>
      </c>
      <c r="C720">
        <v>1928.17</v>
      </c>
    </row>
    <row r="721" spans="1:3" x14ac:dyDescent="0.45">
      <c r="A721" s="3">
        <v>45810</v>
      </c>
      <c r="B721" t="s">
        <v>468</v>
      </c>
      <c r="C721">
        <v>529.48</v>
      </c>
    </row>
    <row r="722" spans="1:3" x14ac:dyDescent="0.45">
      <c r="A722" s="3">
        <v>45743</v>
      </c>
      <c r="B722" t="s">
        <v>811</v>
      </c>
      <c r="C722">
        <v>763.4</v>
      </c>
    </row>
    <row r="723" spans="1:3" x14ac:dyDescent="0.45">
      <c r="A723" s="3">
        <v>45683</v>
      </c>
      <c r="B723" t="s">
        <v>427</v>
      </c>
      <c r="C723">
        <v>842.45</v>
      </c>
    </row>
    <row r="724" spans="1:3" x14ac:dyDescent="0.45">
      <c r="A724" s="3">
        <v>45806</v>
      </c>
      <c r="B724" t="s">
        <v>882</v>
      </c>
      <c r="C724">
        <v>2185.2800000000002</v>
      </c>
    </row>
    <row r="725" spans="1:3" x14ac:dyDescent="0.45">
      <c r="A725" s="3">
        <v>45685</v>
      </c>
      <c r="B725" t="s">
        <v>600</v>
      </c>
      <c r="C725">
        <v>906.72</v>
      </c>
    </row>
    <row r="726" spans="1:3" x14ac:dyDescent="0.45">
      <c r="A726" s="3">
        <v>45819</v>
      </c>
      <c r="B726" t="s">
        <v>787</v>
      </c>
      <c r="C726">
        <v>1179.29</v>
      </c>
    </row>
    <row r="727" spans="1:3" x14ac:dyDescent="0.45">
      <c r="A727" s="3">
        <v>45689</v>
      </c>
      <c r="B727" t="s">
        <v>673</v>
      </c>
      <c r="C727">
        <v>2082.0700000000002</v>
      </c>
    </row>
    <row r="728" spans="1:3" x14ac:dyDescent="0.45">
      <c r="A728" s="3">
        <v>45848</v>
      </c>
      <c r="B728" t="s">
        <v>317</v>
      </c>
      <c r="C728">
        <v>1041.3</v>
      </c>
    </row>
    <row r="729" spans="1:3" x14ac:dyDescent="0.45">
      <c r="A729" s="3">
        <v>45757</v>
      </c>
      <c r="B729" t="s">
        <v>120</v>
      </c>
      <c r="C729">
        <v>1248.8699999999999</v>
      </c>
    </row>
    <row r="730" spans="1:3" x14ac:dyDescent="0.45">
      <c r="A730" s="3">
        <v>45808</v>
      </c>
      <c r="B730" t="s">
        <v>717</v>
      </c>
      <c r="C730">
        <v>952.87</v>
      </c>
    </row>
    <row r="731" spans="1:3" x14ac:dyDescent="0.45">
      <c r="A731" s="3">
        <v>45659</v>
      </c>
      <c r="B731" t="s">
        <v>534</v>
      </c>
      <c r="C731">
        <v>546.75</v>
      </c>
    </row>
    <row r="732" spans="1:3" x14ac:dyDescent="0.45">
      <c r="A732" s="3">
        <v>45811</v>
      </c>
      <c r="B732" t="s">
        <v>597</v>
      </c>
      <c r="C732">
        <v>281.85000000000002</v>
      </c>
    </row>
    <row r="733" spans="1:3" x14ac:dyDescent="0.45">
      <c r="A733" s="3">
        <v>45789</v>
      </c>
      <c r="B733" t="s">
        <v>147</v>
      </c>
      <c r="C733">
        <v>1439.62</v>
      </c>
    </row>
    <row r="734" spans="1:3" x14ac:dyDescent="0.45">
      <c r="A734" s="3">
        <v>45849</v>
      </c>
      <c r="B734" t="s">
        <v>547</v>
      </c>
      <c r="C734">
        <v>1447.1</v>
      </c>
    </row>
    <row r="735" spans="1:3" x14ac:dyDescent="0.45">
      <c r="A735" s="3">
        <v>45765</v>
      </c>
      <c r="B735" t="s">
        <v>349</v>
      </c>
      <c r="C735">
        <v>740.79</v>
      </c>
    </row>
    <row r="736" spans="1:3" x14ac:dyDescent="0.45">
      <c r="A736" s="3">
        <v>45659</v>
      </c>
      <c r="B736" t="s">
        <v>569</v>
      </c>
      <c r="C736">
        <v>509.4</v>
      </c>
    </row>
    <row r="737" spans="1:3" x14ac:dyDescent="0.45">
      <c r="A737" s="3">
        <v>45822</v>
      </c>
      <c r="B737" t="s">
        <v>824</v>
      </c>
      <c r="C737">
        <v>2151.9899999999998</v>
      </c>
    </row>
    <row r="738" spans="1:3" x14ac:dyDescent="0.45">
      <c r="A738" s="3">
        <v>45737</v>
      </c>
      <c r="B738" t="s">
        <v>204</v>
      </c>
      <c r="C738">
        <v>1324.34</v>
      </c>
    </row>
    <row r="739" spans="1:3" x14ac:dyDescent="0.45">
      <c r="A739" s="3">
        <v>45820</v>
      </c>
      <c r="B739" t="s">
        <v>242</v>
      </c>
      <c r="C739">
        <v>2029.48</v>
      </c>
    </row>
    <row r="740" spans="1:3" x14ac:dyDescent="0.45">
      <c r="A740" s="3">
        <v>45785</v>
      </c>
      <c r="B740" t="s">
        <v>891</v>
      </c>
      <c r="C740">
        <v>3067.77</v>
      </c>
    </row>
    <row r="741" spans="1:3" x14ac:dyDescent="0.45">
      <c r="A741" s="3">
        <v>45842</v>
      </c>
      <c r="B741" t="s">
        <v>286</v>
      </c>
      <c r="C741">
        <v>1237.48</v>
      </c>
    </row>
    <row r="742" spans="1:3" x14ac:dyDescent="0.45">
      <c r="A742" s="3">
        <v>45793</v>
      </c>
      <c r="B742" t="s">
        <v>556</v>
      </c>
      <c r="C742">
        <v>2077.98</v>
      </c>
    </row>
    <row r="743" spans="1:3" x14ac:dyDescent="0.45">
      <c r="A743" s="3">
        <v>45806</v>
      </c>
      <c r="B743" t="s">
        <v>440</v>
      </c>
      <c r="C743">
        <v>1021.93</v>
      </c>
    </row>
    <row r="744" spans="1:3" x14ac:dyDescent="0.45">
      <c r="A744" s="3">
        <v>45817</v>
      </c>
      <c r="B744" t="s">
        <v>734</v>
      </c>
      <c r="C744">
        <v>1721.21</v>
      </c>
    </row>
    <row r="745" spans="1:3" x14ac:dyDescent="0.45">
      <c r="A745" s="3">
        <v>45855</v>
      </c>
      <c r="B745" t="s">
        <v>184</v>
      </c>
      <c r="C745">
        <v>730.55</v>
      </c>
    </row>
    <row r="746" spans="1:3" x14ac:dyDescent="0.45">
      <c r="A746" s="3">
        <v>45668</v>
      </c>
      <c r="B746" t="s">
        <v>756</v>
      </c>
      <c r="C746">
        <v>1798.99</v>
      </c>
    </row>
    <row r="747" spans="1:3" x14ac:dyDescent="0.45">
      <c r="A747" s="3">
        <v>45819</v>
      </c>
      <c r="B747" t="s">
        <v>67</v>
      </c>
      <c r="C747">
        <v>1513.44</v>
      </c>
    </row>
    <row r="748" spans="1:3" x14ac:dyDescent="0.45">
      <c r="A748" s="3">
        <v>45781</v>
      </c>
      <c r="B748" t="s">
        <v>331</v>
      </c>
      <c r="C748">
        <v>187.21</v>
      </c>
    </row>
    <row r="749" spans="1:3" x14ac:dyDescent="0.45">
      <c r="A749" s="3">
        <v>45702</v>
      </c>
      <c r="B749" t="s">
        <v>771</v>
      </c>
      <c r="C749">
        <v>817.65</v>
      </c>
    </row>
    <row r="750" spans="1:3" x14ac:dyDescent="0.45">
      <c r="A750" s="3">
        <v>45679</v>
      </c>
      <c r="B750" t="s">
        <v>864</v>
      </c>
      <c r="C750">
        <v>863.45</v>
      </c>
    </row>
    <row r="751" spans="1:3" x14ac:dyDescent="0.45">
      <c r="A751" s="3">
        <v>45802</v>
      </c>
      <c r="B751" t="s">
        <v>81</v>
      </c>
      <c r="C751">
        <v>1818.7</v>
      </c>
    </row>
    <row r="752" spans="1:3" x14ac:dyDescent="0.45">
      <c r="A752" s="3">
        <v>45751</v>
      </c>
      <c r="B752" t="s">
        <v>235</v>
      </c>
      <c r="C752">
        <v>318.52</v>
      </c>
    </row>
    <row r="753" spans="1:3" x14ac:dyDescent="0.45">
      <c r="A753" s="3">
        <v>45732</v>
      </c>
      <c r="B753" t="s">
        <v>676</v>
      </c>
      <c r="C753">
        <v>1383.64</v>
      </c>
    </row>
    <row r="754" spans="1:3" x14ac:dyDescent="0.45">
      <c r="A754" s="3">
        <v>45858</v>
      </c>
      <c r="B754" t="s">
        <v>584</v>
      </c>
      <c r="C754">
        <v>1238.8599999999999</v>
      </c>
    </row>
    <row r="755" spans="1:3" x14ac:dyDescent="0.45">
      <c r="A755" s="3">
        <v>45662</v>
      </c>
      <c r="B755" t="s">
        <v>765</v>
      </c>
      <c r="C755">
        <v>1565.51</v>
      </c>
    </row>
    <row r="756" spans="1:3" x14ac:dyDescent="0.45">
      <c r="A756" s="3">
        <v>45840</v>
      </c>
      <c r="B756" t="s">
        <v>93</v>
      </c>
      <c r="C756">
        <v>2171.64</v>
      </c>
    </row>
    <row r="757" spans="1:3" x14ac:dyDescent="0.45">
      <c r="A757" s="3">
        <v>45731</v>
      </c>
      <c r="B757" t="s">
        <v>170</v>
      </c>
      <c r="C757">
        <v>1268.5999999999999</v>
      </c>
    </row>
    <row r="758" spans="1:3" x14ac:dyDescent="0.45">
      <c r="A758" s="3">
        <v>45696</v>
      </c>
      <c r="B758" t="s">
        <v>381</v>
      </c>
      <c r="C758">
        <v>696.18</v>
      </c>
    </row>
    <row r="759" spans="1:3" x14ac:dyDescent="0.45">
      <c r="A759" s="3">
        <v>45821</v>
      </c>
      <c r="B759" t="s">
        <v>131</v>
      </c>
      <c r="C759">
        <v>956.97</v>
      </c>
    </row>
    <row r="760" spans="1:3" x14ac:dyDescent="0.45">
      <c r="A760" s="3">
        <v>45767</v>
      </c>
      <c r="B760" t="s">
        <v>432</v>
      </c>
      <c r="C760">
        <v>1180.1500000000001</v>
      </c>
    </row>
    <row r="761" spans="1:3" x14ac:dyDescent="0.45">
      <c r="A761" s="3">
        <v>45743</v>
      </c>
      <c r="B761" t="s">
        <v>856</v>
      </c>
      <c r="C761">
        <v>1435.57</v>
      </c>
    </row>
    <row r="762" spans="1:3" x14ac:dyDescent="0.45">
      <c r="A762" s="3">
        <v>45812</v>
      </c>
      <c r="B762" t="s">
        <v>432</v>
      </c>
      <c r="C762">
        <v>990.9</v>
      </c>
    </row>
    <row r="763" spans="1:3" x14ac:dyDescent="0.45">
      <c r="A763" s="3">
        <v>45718</v>
      </c>
      <c r="B763" t="s">
        <v>75</v>
      </c>
      <c r="C763">
        <v>1153.46</v>
      </c>
    </row>
    <row r="764" spans="1:3" x14ac:dyDescent="0.45">
      <c r="A764" s="3">
        <v>45695</v>
      </c>
      <c r="B764" t="s">
        <v>904</v>
      </c>
      <c r="C764">
        <v>1144.49</v>
      </c>
    </row>
    <row r="765" spans="1:3" x14ac:dyDescent="0.45">
      <c r="A765" s="3">
        <v>45707</v>
      </c>
      <c r="B765" t="s">
        <v>897</v>
      </c>
      <c r="C765">
        <v>1378.72</v>
      </c>
    </row>
    <row r="766" spans="1:3" x14ac:dyDescent="0.45">
      <c r="A766" s="3">
        <v>45671</v>
      </c>
      <c r="B766" t="s">
        <v>259</v>
      </c>
      <c r="C766">
        <v>1704.34</v>
      </c>
    </row>
    <row r="767" spans="1:3" x14ac:dyDescent="0.45">
      <c r="A767" s="3">
        <v>45853</v>
      </c>
      <c r="B767" t="s">
        <v>364</v>
      </c>
      <c r="C767">
        <v>1591.92</v>
      </c>
    </row>
    <row r="768" spans="1:3" x14ac:dyDescent="0.45">
      <c r="A768" s="3">
        <v>45817</v>
      </c>
      <c r="B768" t="s">
        <v>105</v>
      </c>
      <c r="C768">
        <v>582.08000000000004</v>
      </c>
    </row>
    <row r="769" spans="1:3" x14ac:dyDescent="0.45">
      <c r="A769" s="3">
        <v>45867</v>
      </c>
      <c r="B769" t="s">
        <v>615</v>
      </c>
      <c r="C769">
        <v>1219.18</v>
      </c>
    </row>
    <row r="770" spans="1:3" x14ac:dyDescent="0.45">
      <c r="A770" s="3">
        <v>45856</v>
      </c>
      <c r="B770" t="s">
        <v>201</v>
      </c>
      <c r="C770">
        <v>507.91</v>
      </c>
    </row>
    <row r="771" spans="1:3" x14ac:dyDescent="0.45">
      <c r="A771" s="3">
        <v>45684</v>
      </c>
      <c r="B771" t="s">
        <v>798</v>
      </c>
      <c r="C771">
        <v>1302.58</v>
      </c>
    </row>
    <row r="772" spans="1:3" x14ac:dyDescent="0.45">
      <c r="A772" s="3">
        <v>45721</v>
      </c>
      <c r="B772" t="s">
        <v>317</v>
      </c>
      <c r="C772">
        <v>1352.22</v>
      </c>
    </row>
    <row r="773" spans="1:3" x14ac:dyDescent="0.45">
      <c r="A773" s="3">
        <v>45816</v>
      </c>
      <c r="B773" t="s">
        <v>785</v>
      </c>
      <c r="C773">
        <v>1050.71</v>
      </c>
    </row>
    <row r="774" spans="1:3" x14ac:dyDescent="0.45">
      <c r="A774" s="3">
        <v>45699</v>
      </c>
      <c r="B774" t="s">
        <v>469</v>
      </c>
      <c r="C774">
        <v>1375.64</v>
      </c>
    </row>
    <row r="775" spans="1:3" x14ac:dyDescent="0.45">
      <c r="A775" s="3">
        <v>45758</v>
      </c>
      <c r="B775" t="s">
        <v>870</v>
      </c>
      <c r="C775">
        <v>2396.4</v>
      </c>
    </row>
    <row r="776" spans="1:3" x14ac:dyDescent="0.45">
      <c r="A776" s="3">
        <v>45672</v>
      </c>
      <c r="B776" t="s">
        <v>898</v>
      </c>
      <c r="C776">
        <v>1674.46</v>
      </c>
    </row>
    <row r="777" spans="1:3" x14ac:dyDescent="0.45">
      <c r="A777" s="3">
        <v>45717</v>
      </c>
      <c r="B777" t="s">
        <v>444</v>
      </c>
      <c r="C777">
        <v>1459.64</v>
      </c>
    </row>
    <row r="778" spans="1:3" x14ac:dyDescent="0.45">
      <c r="A778" s="3">
        <v>45745</v>
      </c>
      <c r="B778" t="s">
        <v>506</v>
      </c>
      <c r="C778">
        <v>1037.75</v>
      </c>
    </row>
    <row r="779" spans="1:3" x14ac:dyDescent="0.45">
      <c r="A779" s="3">
        <v>45833</v>
      </c>
      <c r="B779" t="s">
        <v>805</v>
      </c>
      <c r="C779">
        <v>2203.04</v>
      </c>
    </row>
    <row r="780" spans="1:3" x14ac:dyDescent="0.45">
      <c r="A780" s="3">
        <v>45759</v>
      </c>
      <c r="B780" t="s">
        <v>546</v>
      </c>
      <c r="C780">
        <v>1245.42</v>
      </c>
    </row>
    <row r="781" spans="1:3" x14ac:dyDescent="0.45">
      <c r="A781" s="3">
        <v>45670</v>
      </c>
      <c r="B781" t="s">
        <v>660</v>
      </c>
      <c r="C781">
        <v>2119.85</v>
      </c>
    </row>
    <row r="782" spans="1:3" x14ac:dyDescent="0.45">
      <c r="A782" s="3">
        <v>45791</v>
      </c>
      <c r="B782" t="s">
        <v>652</v>
      </c>
      <c r="C782">
        <v>1125.9100000000001</v>
      </c>
    </row>
    <row r="783" spans="1:3" x14ac:dyDescent="0.45">
      <c r="A783" s="3">
        <v>45660</v>
      </c>
      <c r="B783" t="s">
        <v>410</v>
      </c>
      <c r="C783">
        <v>1088.0899999999999</v>
      </c>
    </row>
    <row r="784" spans="1:3" x14ac:dyDescent="0.45">
      <c r="A784" s="3">
        <v>45706</v>
      </c>
      <c r="B784" t="s">
        <v>644</v>
      </c>
      <c r="C784">
        <v>987.03</v>
      </c>
    </row>
    <row r="785" spans="1:3" x14ac:dyDescent="0.45">
      <c r="A785" s="3">
        <v>45787</v>
      </c>
      <c r="B785" t="s">
        <v>871</v>
      </c>
      <c r="C785">
        <v>1892.93</v>
      </c>
    </row>
    <row r="786" spans="1:3" x14ac:dyDescent="0.45">
      <c r="A786" s="3">
        <v>45815</v>
      </c>
      <c r="B786" t="s">
        <v>103</v>
      </c>
      <c r="C786">
        <v>1898.33</v>
      </c>
    </row>
    <row r="787" spans="1:3" x14ac:dyDescent="0.45">
      <c r="A787" s="3">
        <v>45738</v>
      </c>
      <c r="B787" t="s">
        <v>313</v>
      </c>
      <c r="C787">
        <v>1797.46</v>
      </c>
    </row>
    <row r="788" spans="1:3" x14ac:dyDescent="0.45">
      <c r="A788" s="3">
        <v>45839</v>
      </c>
      <c r="B788" t="s">
        <v>17</v>
      </c>
      <c r="C788">
        <v>2022.05</v>
      </c>
    </row>
    <row r="789" spans="1:3" x14ac:dyDescent="0.45">
      <c r="A789" s="3">
        <v>45728</v>
      </c>
      <c r="B789" t="s">
        <v>120</v>
      </c>
      <c r="C789">
        <v>1421.04</v>
      </c>
    </row>
    <row r="790" spans="1:3" x14ac:dyDescent="0.45">
      <c r="A790" s="3">
        <v>45825</v>
      </c>
      <c r="B790" t="s">
        <v>570</v>
      </c>
      <c r="C790">
        <v>3088.8</v>
      </c>
    </row>
    <row r="791" spans="1:3" x14ac:dyDescent="0.45">
      <c r="A791" s="3">
        <v>45660</v>
      </c>
      <c r="B791" t="s">
        <v>229</v>
      </c>
      <c r="C791">
        <v>920.44</v>
      </c>
    </row>
    <row r="792" spans="1:3" x14ac:dyDescent="0.45">
      <c r="A792" s="3">
        <v>45814</v>
      </c>
      <c r="B792" t="s">
        <v>19</v>
      </c>
      <c r="C792">
        <v>515.22</v>
      </c>
    </row>
    <row r="793" spans="1:3" x14ac:dyDescent="0.45">
      <c r="A793" s="3">
        <v>45665</v>
      </c>
      <c r="B793" t="s">
        <v>571</v>
      </c>
      <c r="C793">
        <v>2439.16</v>
      </c>
    </row>
    <row r="794" spans="1:3" x14ac:dyDescent="0.45">
      <c r="A794" s="3">
        <v>45671</v>
      </c>
      <c r="B794" t="s">
        <v>648</v>
      </c>
      <c r="C794">
        <v>1186.53</v>
      </c>
    </row>
    <row r="795" spans="1:3" x14ac:dyDescent="0.45">
      <c r="A795" s="3">
        <v>45717</v>
      </c>
      <c r="B795" t="s">
        <v>721</v>
      </c>
      <c r="C795">
        <v>1746.44</v>
      </c>
    </row>
    <row r="796" spans="1:3" x14ac:dyDescent="0.45">
      <c r="A796" s="3">
        <v>45719</v>
      </c>
      <c r="B796" t="s">
        <v>751</v>
      </c>
      <c r="C796">
        <v>926.35</v>
      </c>
    </row>
    <row r="797" spans="1:3" x14ac:dyDescent="0.45">
      <c r="A797" s="3">
        <v>45838</v>
      </c>
      <c r="B797" t="s">
        <v>89</v>
      </c>
      <c r="C797">
        <v>1914.3</v>
      </c>
    </row>
    <row r="798" spans="1:3" x14ac:dyDescent="0.45">
      <c r="A798" s="3">
        <v>45794</v>
      </c>
      <c r="B798" t="s">
        <v>588</v>
      </c>
      <c r="C798">
        <v>1248.95</v>
      </c>
    </row>
    <row r="799" spans="1:3" x14ac:dyDescent="0.45">
      <c r="A799" s="3">
        <v>45818</v>
      </c>
      <c r="B799" t="s">
        <v>549</v>
      </c>
      <c r="C799">
        <v>1284.5</v>
      </c>
    </row>
    <row r="800" spans="1:3" x14ac:dyDescent="0.45">
      <c r="A800" s="3">
        <v>45859</v>
      </c>
      <c r="B800" t="s">
        <v>102</v>
      </c>
      <c r="C800">
        <v>1523.05</v>
      </c>
    </row>
    <row r="801" spans="1:3" x14ac:dyDescent="0.45">
      <c r="A801" s="3">
        <v>45835</v>
      </c>
      <c r="B801" t="s">
        <v>652</v>
      </c>
      <c r="C801">
        <v>1249.3499999999999</v>
      </c>
    </row>
    <row r="802" spans="1:3" x14ac:dyDescent="0.45">
      <c r="A802" s="3">
        <v>45860</v>
      </c>
      <c r="B802" t="s">
        <v>204</v>
      </c>
      <c r="C802">
        <v>382.84</v>
      </c>
    </row>
    <row r="803" spans="1:3" x14ac:dyDescent="0.45">
      <c r="A803" s="3">
        <v>45778</v>
      </c>
      <c r="B803" t="s">
        <v>579</v>
      </c>
      <c r="C803">
        <v>1426.47</v>
      </c>
    </row>
    <row r="804" spans="1:3" x14ac:dyDescent="0.45">
      <c r="A804" s="3">
        <v>45826</v>
      </c>
      <c r="B804" t="s">
        <v>713</v>
      </c>
      <c r="C804">
        <v>1188.8699999999999</v>
      </c>
    </row>
    <row r="805" spans="1:3" x14ac:dyDescent="0.45">
      <c r="A805" s="3">
        <v>45833</v>
      </c>
      <c r="B805" t="s">
        <v>746</v>
      </c>
      <c r="C805">
        <v>237.17</v>
      </c>
    </row>
    <row r="806" spans="1:3" x14ac:dyDescent="0.45">
      <c r="A806" s="3">
        <v>45729</v>
      </c>
      <c r="B806" t="s">
        <v>791</v>
      </c>
      <c r="C806">
        <v>1666.88</v>
      </c>
    </row>
    <row r="807" spans="1:3" x14ac:dyDescent="0.45">
      <c r="A807" s="3">
        <v>45727</v>
      </c>
      <c r="B807" t="s">
        <v>568</v>
      </c>
      <c r="C807">
        <v>1556.21</v>
      </c>
    </row>
    <row r="808" spans="1:3" x14ac:dyDescent="0.45">
      <c r="A808" s="3">
        <v>45808</v>
      </c>
      <c r="B808" t="s">
        <v>141</v>
      </c>
      <c r="C808">
        <v>1713.1</v>
      </c>
    </row>
    <row r="809" spans="1:3" x14ac:dyDescent="0.45">
      <c r="A809" s="3">
        <v>45718</v>
      </c>
      <c r="B809" t="s">
        <v>785</v>
      </c>
      <c r="C809">
        <v>408.98</v>
      </c>
    </row>
    <row r="810" spans="1:3" x14ac:dyDescent="0.45">
      <c r="A810" s="3">
        <v>45716</v>
      </c>
      <c r="B810" t="s">
        <v>624</v>
      </c>
      <c r="C810">
        <v>1336.14</v>
      </c>
    </row>
    <row r="811" spans="1:3" x14ac:dyDescent="0.45">
      <c r="A811" s="3">
        <v>45777</v>
      </c>
      <c r="B811" t="s">
        <v>616</v>
      </c>
      <c r="C811">
        <v>2216.92</v>
      </c>
    </row>
    <row r="812" spans="1:3" x14ac:dyDescent="0.45">
      <c r="A812" s="3">
        <v>45784</v>
      </c>
      <c r="B812" t="s">
        <v>133</v>
      </c>
      <c r="C812">
        <v>1277.8399999999999</v>
      </c>
    </row>
    <row r="813" spans="1:3" x14ac:dyDescent="0.45">
      <c r="A813" s="3">
        <v>45824</v>
      </c>
      <c r="B813" t="s">
        <v>314</v>
      </c>
      <c r="C813">
        <v>2005.81</v>
      </c>
    </row>
    <row r="814" spans="1:3" x14ac:dyDescent="0.45">
      <c r="A814" s="3">
        <v>45664</v>
      </c>
      <c r="B814" t="s">
        <v>632</v>
      </c>
      <c r="C814">
        <v>775.23</v>
      </c>
    </row>
    <row r="815" spans="1:3" x14ac:dyDescent="0.45">
      <c r="A815" s="3">
        <v>45786</v>
      </c>
      <c r="B815" t="s">
        <v>870</v>
      </c>
      <c r="C815">
        <v>1902.64</v>
      </c>
    </row>
    <row r="816" spans="1:3" x14ac:dyDescent="0.45">
      <c r="A816" s="3">
        <v>45846</v>
      </c>
      <c r="B816" t="s">
        <v>495</v>
      </c>
      <c r="C816">
        <v>1915.08</v>
      </c>
    </row>
    <row r="817" spans="1:3" x14ac:dyDescent="0.45">
      <c r="A817" s="3">
        <v>45831</v>
      </c>
      <c r="B817" t="s">
        <v>274</v>
      </c>
      <c r="C817">
        <v>651.20000000000005</v>
      </c>
    </row>
    <row r="818" spans="1:3" x14ac:dyDescent="0.45">
      <c r="A818" s="3">
        <v>45785</v>
      </c>
      <c r="B818" t="s">
        <v>791</v>
      </c>
      <c r="C818">
        <v>1538.49</v>
      </c>
    </row>
    <row r="819" spans="1:3" x14ac:dyDescent="0.45">
      <c r="A819" s="3">
        <v>45857</v>
      </c>
      <c r="B819" t="s">
        <v>509</v>
      </c>
      <c r="C819">
        <v>488.67</v>
      </c>
    </row>
    <row r="820" spans="1:3" x14ac:dyDescent="0.45">
      <c r="A820" s="3">
        <v>45716</v>
      </c>
      <c r="B820" t="s">
        <v>546</v>
      </c>
      <c r="C820">
        <v>1937.12</v>
      </c>
    </row>
    <row r="821" spans="1:3" x14ac:dyDescent="0.45">
      <c r="A821" s="3">
        <v>45662</v>
      </c>
      <c r="B821" t="s">
        <v>489</v>
      </c>
      <c r="C821">
        <v>406.42</v>
      </c>
    </row>
    <row r="822" spans="1:3" x14ac:dyDescent="0.45">
      <c r="A822" s="3">
        <v>45673</v>
      </c>
      <c r="B822" t="s">
        <v>40</v>
      </c>
      <c r="C822">
        <v>1479.52</v>
      </c>
    </row>
    <row r="823" spans="1:3" x14ac:dyDescent="0.45">
      <c r="A823" s="3">
        <v>45867</v>
      </c>
      <c r="B823" t="s">
        <v>577</v>
      </c>
      <c r="C823">
        <v>1609.18</v>
      </c>
    </row>
    <row r="824" spans="1:3" x14ac:dyDescent="0.45">
      <c r="A824" s="3">
        <v>45773</v>
      </c>
      <c r="B824" t="s">
        <v>525</v>
      </c>
      <c r="C824">
        <v>1004.5</v>
      </c>
    </row>
    <row r="825" spans="1:3" x14ac:dyDescent="0.45">
      <c r="A825" s="3">
        <v>45845</v>
      </c>
      <c r="B825" t="s">
        <v>43</v>
      </c>
      <c r="C825">
        <v>2316.67</v>
      </c>
    </row>
    <row r="826" spans="1:3" x14ac:dyDescent="0.45">
      <c r="A826" s="3">
        <v>45821</v>
      </c>
      <c r="B826" t="s">
        <v>47</v>
      </c>
      <c r="C826">
        <v>1469.7</v>
      </c>
    </row>
    <row r="827" spans="1:3" x14ac:dyDescent="0.45">
      <c r="A827" s="3">
        <v>45722</v>
      </c>
      <c r="B827" t="s">
        <v>99</v>
      </c>
      <c r="C827">
        <v>1420.24</v>
      </c>
    </row>
    <row r="828" spans="1:3" x14ac:dyDescent="0.45">
      <c r="A828" s="3">
        <v>45841</v>
      </c>
      <c r="B828" t="s">
        <v>145</v>
      </c>
      <c r="C828">
        <v>1291.01</v>
      </c>
    </row>
    <row r="829" spans="1:3" x14ac:dyDescent="0.45">
      <c r="A829" s="3">
        <v>45846</v>
      </c>
      <c r="B829" t="s">
        <v>262</v>
      </c>
      <c r="C829">
        <v>1710.66</v>
      </c>
    </row>
    <row r="830" spans="1:3" x14ac:dyDescent="0.45">
      <c r="A830" s="3">
        <v>45850</v>
      </c>
      <c r="B830" t="s">
        <v>459</v>
      </c>
      <c r="C830">
        <v>145.32</v>
      </c>
    </row>
    <row r="831" spans="1:3" x14ac:dyDescent="0.45">
      <c r="A831" s="3">
        <v>45778</v>
      </c>
      <c r="B831" t="s">
        <v>162</v>
      </c>
      <c r="C831">
        <v>975.21</v>
      </c>
    </row>
    <row r="832" spans="1:3" x14ac:dyDescent="0.45">
      <c r="A832" s="3">
        <v>45820</v>
      </c>
      <c r="B832" t="s">
        <v>234</v>
      </c>
      <c r="C832">
        <v>2099.65</v>
      </c>
    </row>
    <row r="833" spans="1:3" x14ac:dyDescent="0.45">
      <c r="A833" s="3">
        <v>45711</v>
      </c>
      <c r="B833" t="s">
        <v>154</v>
      </c>
      <c r="C833">
        <v>588.17999999999995</v>
      </c>
    </row>
    <row r="834" spans="1:3" x14ac:dyDescent="0.45">
      <c r="A834" s="3">
        <v>45836</v>
      </c>
      <c r="B834" t="s">
        <v>814</v>
      </c>
      <c r="C834">
        <v>1396.1</v>
      </c>
    </row>
    <row r="835" spans="1:3" x14ac:dyDescent="0.45">
      <c r="A835" s="3">
        <v>45707</v>
      </c>
      <c r="B835" t="s">
        <v>667</v>
      </c>
      <c r="C835">
        <v>2219.7399999999998</v>
      </c>
    </row>
    <row r="836" spans="1:3" x14ac:dyDescent="0.45">
      <c r="A836" s="3">
        <v>45790</v>
      </c>
      <c r="B836" t="s">
        <v>548</v>
      </c>
      <c r="C836">
        <v>826.41</v>
      </c>
    </row>
    <row r="837" spans="1:3" x14ac:dyDescent="0.45">
      <c r="A837" s="3">
        <v>45773</v>
      </c>
      <c r="B837" t="s">
        <v>442</v>
      </c>
      <c r="C837">
        <v>1460.63</v>
      </c>
    </row>
    <row r="838" spans="1:3" x14ac:dyDescent="0.45">
      <c r="A838" s="3">
        <v>45725</v>
      </c>
      <c r="B838" t="s">
        <v>727</v>
      </c>
      <c r="C838">
        <v>1532.13</v>
      </c>
    </row>
    <row r="839" spans="1:3" x14ac:dyDescent="0.45">
      <c r="A839" s="3">
        <v>45769</v>
      </c>
      <c r="B839" t="s">
        <v>756</v>
      </c>
      <c r="C839">
        <v>2244.5300000000002</v>
      </c>
    </row>
    <row r="840" spans="1:3" x14ac:dyDescent="0.45">
      <c r="A840" s="3">
        <v>45819</v>
      </c>
      <c r="B840" t="s">
        <v>187</v>
      </c>
      <c r="C840">
        <v>621.66999999999996</v>
      </c>
    </row>
    <row r="841" spans="1:3" x14ac:dyDescent="0.45">
      <c r="A841" s="3">
        <v>45715</v>
      </c>
      <c r="B841" t="s">
        <v>101</v>
      </c>
      <c r="C841">
        <v>962.34</v>
      </c>
    </row>
    <row r="842" spans="1:3" x14ac:dyDescent="0.45">
      <c r="A842" s="3">
        <v>45797</v>
      </c>
      <c r="B842" t="s">
        <v>125</v>
      </c>
      <c r="C842">
        <v>700.52</v>
      </c>
    </row>
    <row r="843" spans="1:3" x14ac:dyDescent="0.45">
      <c r="A843" s="3">
        <v>45726</v>
      </c>
      <c r="B843" t="s">
        <v>64</v>
      </c>
      <c r="C843">
        <v>792.93</v>
      </c>
    </row>
    <row r="844" spans="1:3" x14ac:dyDescent="0.45">
      <c r="A844" s="3">
        <v>45760</v>
      </c>
      <c r="B844" t="s">
        <v>75</v>
      </c>
      <c r="C844">
        <v>-256.58</v>
      </c>
    </row>
    <row r="845" spans="1:3" x14ac:dyDescent="0.45">
      <c r="A845" s="3">
        <v>45713</v>
      </c>
      <c r="B845" t="s">
        <v>316</v>
      </c>
      <c r="C845">
        <v>855.5</v>
      </c>
    </row>
    <row r="846" spans="1:3" x14ac:dyDescent="0.45">
      <c r="A846" s="3">
        <v>45833</v>
      </c>
      <c r="B846" t="s">
        <v>195</v>
      </c>
      <c r="C846">
        <v>2386.37</v>
      </c>
    </row>
    <row r="847" spans="1:3" x14ac:dyDescent="0.45">
      <c r="A847" s="3">
        <v>45662</v>
      </c>
      <c r="B847" t="s">
        <v>790</v>
      </c>
      <c r="C847">
        <v>1028.72</v>
      </c>
    </row>
    <row r="848" spans="1:3" x14ac:dyDescent="0.45">
      <c r="A848" s="3">
        <v>45835</v>
      </c>
      <c r="B848" t="s">
        <v>677</v>
      </c>
      <c r="C848">
        <v>2308.6</v>
      </c>
    </row>
    <row r="849" spans="1:3" x14ac:dyDescent="0.45">
      <c r="A849" s="3">
        <v>45801</v>
      </c>
      <c r="B849" t="s">
        <v>140</v>
      </c>
      <c r="C849">
        <v>2295.1999999999998</v>
      </c>
    </row>
    <row r="850" spans="1:3" x14ac:dyDescent="0.45">
      <c r="A850" s="3">
        <v>45776</v>
      </c>
      <c r="B850" t="s">
        <v>300</v>
      </c>
      <c r="C850">
        <v>1121.32</v>
      </c>
    </row>
    <row r="851" spans="1:3" x14ac:dyDescent="0.45">
      <c r="A851" s="3">
        <v>45790</v>
      </c>
      <c r="B851" t="s">
        <v>473</v>
      </c>
      <c r="C851">
        <v>1109.8900000000001</v>
      </c>
    </row>
    <row r="852" spans="1:3" x14ac:dyDescent="0.45">
      <c r="A852" s="3">
        <v>45811</v>
      </c>
      <c r="B852" t="s">
        <v>681</v>
      </c>
      <c r="C852">
        <v>634.32000000000005</v>
      </c>
    </row>
    <row r="853" spans="1:3" x14ac:dyDescent="0.45">
      <c r="A853" s="3">
        <v>45831</v>
      </c>
      <c r="B853" t="s">
        <v>209</v>
      </c>
      <c r="C853">
        <v>827.74</v>
      </c>
    </row>
    <row r="854" spans="1:3" x14ac:dyDescent="0.45">
      <c r="A854" s="3">
        <v>45815</v>
      </c>
      <c r="B854" t="s">
        <v>788</v>
      </c>
      <c r="C854">
        <v>2092.44</v>
      </c>
    </row>
    <row r="855" spans="1:3" x14ac:dyDescent="0.45">
      <c r="A855" s="3">
        <v>45804</v>
      </c>
      <c r="B855" t="s">
        <v>455</v>
      </c>
      <c r="C855">
        <v>392.64</v>
      </c>
    </row>
    <row r="856" spans="1:3" x14ac:dyDescent="0.45">
      <c r="A856" s="3">
        <v>45740</v>
      </c>
      <c r="B856" t="s">
        <v>744</v>
      </c>
      <c r="C856">
        <v>1315.77</v>
      </c>
    </row>
    <row r="857" spans="1:3" x14ac:dyDescent="0.45">
      <c r="A857" s="3">
        <v>45670</v>
      </c>
      <c r="B857" t="s">
        <v>413</v>
      </c>
      <c r="C857">
        <v>2129.83</v>
      </c>
    </row>
    <row r="858" spans="1:3" x14ac:dyDescent="0.45">
      <c r="A858" s="3">
        <v>45772</v>
      </c>
      <c r="B858" t="s">
        <v>265</v>
      </c>
      <c r="C858">
        <v>1472.65</v>
      </c>
    </row>
    <row r="859" spans="1:3" x14ac:dyDescent="0.45">
      <c r="A859" s="3">
        <v>45726</v>
      </c>
      <c r="B859" t="s">
        <v>552</v>
      </c>
      <c r="C859">
        <v>1146.29</v>
      </c>
    </row>
    <row r="860" spans="1:3" x14ac:dyDescent="0.45">
      <c r="A860" s="3">
        <v>45682</v>
      </c>
      <c r="B860" t="s">
        <v>610</v>
      </c>
      <c r="C860">
        <v>568.89</v>
      </c>
    </row>
    <row r="861" spans="1:3" x14ac:dyDescent="0.45">
      <c r="A861" s="3">
        <v>45833</v>
      </c>
      <c r="B861" t="s">
        <v>756</v>
      </c>
      <c r="C861">
        <v>1112.92</v>
      </c>
    </row>
    <row r="862" spans="1:3" x14ac:dyDescent="0.45">
      <c r="A862" s="3">
        <v>45780</v>
      </c>
      <c r="B862" t="s">
        <v>578</v>
      </c>
      <c r="C862">
        <v>1349.23</v>
      </c>
    </row>
    <row r="863" spans="1:3" x14ac:dyDescent="0.45">
      <c r="A863" s="3">
        <v>45821</v>
      </c>
      <c r="B863" t="s">
        <v>717</v>
      </c>
      <c r="C863">
        <v>2349.87</v>
      </c>
    </row>
    <row r="864" spans="1:3" x14ac:dyDescent="0.45">
      <c r="A864" s="3">
        <v>45663</v>
      </c>
      <c r="B864" t="s">
        <v>715</v>
      </c>
      <c r="C864">
        <v>1137.75</v>
      </c>
    </row>
    <row r="865" spans="1:3" x14ac:dyDescent="0.45">
      <c r="A865" s="3">
        <v>45860</v>
      </c>
      <c r="B865" t="s">
        <v>645</v>
      </c>
      <c r="C865">
        <v>1282.22</v>
      </c>
    </row>
    <row r="866" spans="1:3" x14ac:dyDescent="0.45">
      <c r="A866" s="3">
        <v>45796</v>
      </c>
      <c r="B866" t="s">
        <v>50</v>
      </c>
      <c r="C866">
        <v>1633.42</v>
      </c>
    </row>
    <row r="867" spans="1:3" x14ac:dyDescent="0.45">
      <c r="A867" s="3">
        <v>45701</v>
      </c>
      <c r="B867" t="s">
        <v>570</v>
      </c>
      <c r="C867">
        <v>874.8</v>
      </c>
    </row>
    <row r="868" spans="1:3" x14ac:dyDescent="0.45">
      <c r="A868" s="3">
        <v>45673</v>
      </c>
      <c r="B868" t="s">
        <v>103</v>
      </c>
      <c r="C868">
        <v>783.71</v>
      </c>
    </row>
    <row r="869" spans="1:3" x14ac:dyDescent="0.45">
      <c r="A869" s="3">
        <v>45850</v>
      </c>
      <c r="B869" t="s">
        <v>275</v>
      </c>
      <c r="C869">
        <v>729.09</v>
      </c>
    </row>
    <row r="870" spans="1:3" x14ac:dyDescent="0.45">
      <c r="A870" s="3">
        <v>45765</v>
      </c>
      <c r="B870" t="s">
        <v>553</v>
      </c>
      <c r="C870">
        <v>1119.8599999999999</v>
      </c>
    </row>
    <row r="871" spans="1:3" x14ac:dyDescent="0.45">
      <c r="A871" s="3">
        <v>45786</v>
      </c>
      <c r="B871" t="s">
        <v>29</v>
      </c>
      <c r="C871">
        <v>388.06</v>
      </c>
    </row>
    <row r="872" spans="1:3" x14ac:dyDescent="0.45">
      <c r="A872" s="3">
        <v>45670</v>
      </c>
      <c r="B872" t="s">
        <v>134</v>
      </c>
      <c r="C872">
        <v>-114.46</v>
      </c>
    </row>
    <row r="873" spans="1:3" x14ac:dyDescent="0.45">
      <c r="A873" s="3">
        <v>45837</v>
      </c>
      <c r="B873" t="s">
        <v>372</v>
      </c>
      <c r="C873">
        <v>2910.9</v>
      </c>
    </row>
    <row r="874" spans="1:3" x14ac:dyDescent="0.45">
      <c r="A874" s="3">
        <v>45707</v>
      </c>
      <c r="B874" t="s">
        <v>94</v>
      </c>
      <c r="C874">
        <v>1673.82</v>
      </c>
    </row>
    <row r="875" spans="1:3" x14ac:dyDescent="0.45">
      <c r="A875" s="3">
        <v>45841</v>
      </c>
      <c r="B875" t="s">
        <v>282</v>
      </c>
      <c r="C875">
        <v>2067.4699999999998</v>
      </c>
    </row>
    <row r="876" spans="1:3" x14ac:dyDescent="0.45">
      <c r="A876" s="3">
        <v>45840</v>
      </c>
      <c r="B876" t="s">
        <v>407</v>
      </c>
      <c r="C876">
        <v>1311.3</v>
      </c>
    </row>
    <row r="877" spans="1:3" x14ac:dyDescent="0.45">
      <c r="A877" s="3">
        <v>45779</v>
      </c>
      <c r="B877" t="s">
        <v>179</v>
      </c>
      <c r="C877">
        <v>949.18</v>
      </c>
    </row>
    <row r="878" spans="1:3" x14ac:dyDescent="0.45">
      <c r="A878" s="3">
        <v>45725</v>
      </c>
      <c r="B878" t="s">
        <v>439</v>
      </c>
      <c r="C878">
        <v>1914.58</v>
      </c>
    </row>
    <row r="879" spans="1:3" x14ac:dyDescent="0.45">
      <c r="A879" s="3">
        <v>45800</v>
      </c>
      <c r="B879" t="s">
        <v>133</v>
      </c>
      <c r="C879">
        <v>1294.05</v>
      </c>
    </row>
    <row r="880" spans="1:3" x14ac:dyDescent="0.45">
      <c r="A880" s="3">
        <v>45859</v>
      </c>
      <c r="B880" t="s">
        <v>722</v>
      </c>
      <c r="C880">
        <v>1627.65</v>
      </c>
    </row>
    <row r="881" spans="1:3" x14ac:dyDescent="0.45">
      <c r="A881" s="3">
        <v>45775</v>
      </c>
      <c r="B881" t="s">
        <v>390</v>
      </c>
      <c r="C881">
        <v>1524.28</v>
      </c>
    </row>
    <row r="882" spans="1:3" x14ac:dyDescent="0.45">
      <c r="A882" s="3">
        <v>45845</v>
      </c>
      <c r="B882" t="s">
        <v>274</v>
      </c>
      <c r="C882">
        <v>1224.98</v>
      </c>
    </row>
    <row r="883" spans="1:3" x14ac:dyDescent="0.45">
      <c r="A883" s="3">
        <v>45760</v>
      </c>
      <c r="B883" t="s">
        <v>660</v>
      </c>
      <c r="C883">
        <v>505.63</v>
      </c>
    </row>
    <row r="884" spans="1:3" x14ac:dyDescent="0.45">
      <c r="A884" s="3">
        <v>45690</v>
      </c>
      <c r="B884" t="s">
        <v>420</v>
      </c>
      <c r="C884">
        <v>2392.7800000000002</v>
      </c>
    </row>
    <row r="885" spans="1:3" x14ac:dyDescent="0.45">
      <c r="A885" s="3">
        <v>45751</v>
      </c>
      <c r="B885" t="s">
        <v>262</v>
      </c>
      <c r="C885">
        <v>1905.97</v>
      </c>
    </row>
    <row r="886" spans="1:3" x14ac:dyDescent="0.45">
      <c r="A886" s="3">
        <v>45706</v>
      </c>
      <c r="B886" t="s">
        <v>105</v>
      </c>
      <c r="C886">
        <v>1735.14</v>
      </c>
    </row>
    <row r="887" spans="1:3" x14ac:dyDescent="0.45">
      <c r="A887" s="3">
        <v>45711</v>
      </c>
      <c r="B887" t="s">
        <v>171</v>
      </c>
      <c r="C887">
        <v>2485.73</v>
      </c>
    </row>
    <row r="888" spans="1:3" x14ac:dyDescent="0.45">
      <c r="A888" s="3">
        <v>45728</v>
      </c>
      <c r="B888" t="s">
        <v>351</v>
      </c>
      <c r="C888">
        <v>133.33000000000001</v>
      </c>
    </row>
    <row r="889" spans="1:3" x14ac:dyDescent="0.45">
      <c r="A889" s="3">
        <v>45846</v>
      </c>
      <c r="B889" t="s">
        <v>518</v>
      </c>
      <c r="C889">
        <v>1324.98</v>
      </c>
    </row>
    <row r="890" spans="1:3" x14ac:dyDescent="0.45">
      <c r="A890" s="3">
        <v>45731</v>
      </c>
      <c r="B890" t="s">
        <v>905</v>
      </c>
      <c r="C890">
        <v>783.79</v>
      </c>
    </row>
    <row r="891" spans="1:3" x14ac:dyDescent="0.45">
      <c r="A891" s="3">
        <v>45767</v>
      </c>
      <c r="B891" t="s">
        <v>333</v>
      </c>
      <c r="C891">
        <v>2016.04</v>
      </c>
    </row>
    <row r="892" spans="1:3" x14ac:dyDescent="0.45">
      <c r="A892" s="3">
        <v>45808</v>
      </c>
      <c r="B892" t="s">
        <v>198</v>
      </c>
      <c r="C892">
        <v>1394.24</v>
      </c>
    </row>
    <row r="893" spans="1:3" x14ac:dyDescent="0.45">
      <c r="A893" s="3">
        <v>45663</v>
      </c>
      <c r="B893" t="s">
        <v>361</v>
      </c>
      <c r="C893">
        <v>808.3</v>
      </c>
    </row>
    <row r="894" spans="1:3" x14ac:dyDescent="0.45">
      <c r="A894" s="3">
        <v>45817</v>
      </c>
      <c r="B894" t="s">
        <v>338</v>
      </c>
      <c r="C894">
        <v>1033.72</v>
      </c>
    </row>
    <row r="895" spans="1:3" x14ac:dyDescent="0.45">
      <c r="A895" s="3">
        <v>45712</v>
      </c>
      <c r="B895" t="s">
        <v>787</v>
      </c>
      <c r="C895">
        <v>831.3</v>
      </c>
    </row>
    <row r="896" spans="1:3" x14ac:dyDescent="0.45">
      <c r="A896" s="3">
        <v>45787</v>
      </c>
      <c r="B896" t="s">
        <v>610</v>
      </c>
      <c r="C896">
        <v>1849.62</v>
      </c>
    </row>
    <row r="897" spans="1:3" x14ac:dyDescent="0.45">
      <c r="A897" s="3">
        <v>45846</v>
      </c>
      <c r="B897" t="s">
        <v>623</v>
      </c>
      <c r="C897">
        <v>749.59</v>
      </c>
    </row>
    <row r="898" spans="1:3" x14ac:dyDescent="0.45">
      <c r="A898" s="3">
        <v>45820</v>
      </c>
      <c r="B898" t="s">
        <v>254</v>
      </c>
      <c r="C898">
        <v>997.57</v>
      </c>
    </row>
    <row r="899" spans="1:3" x14ac:dyDescent="0.45">
      <c r="A899" s="3">
        <v>45718</v>
      </c>
      <c r="B899" t="s">
        <v>741</v>
      </c>
      <c r="C899">
        <v>1783.57</v>
      </c>
    </row>
    <row r="900" spans="1:3" x14ac:dyDescent="0.45">
      <c r="A900" s="3">
        <v>45793</v>
      </c>
      <c r="B900" t="s">
        <v>288</v>
      </c>
      <c r="C900">
        <v>1838.55</v>
      </c>
    </row>
    <row r="901" spans="1:3" x14ac:dyDescent="0.45">
      <c r="A901" s="3">
        <v>45701</v>
      </c>
      <c r="B901" t="s">
        <v>140</v>
      </c>
      <c r="C901">
        <v>2037.8</v>
      </c>
    </row>
    <row r="902" spans="1:3" x14ac:dyDescent="0.45">
      <c r="A902" s="3">
        <v>45737</v>
      </c>
      <c r="B902" t="s">
        <v>723</v>
      </c>
      <c r="C902">
        <v>2359.69</v>
      </c>
    </row>
    <row r="903" spans="1:3" x14ac:dyDescent="0.45">
      <c r="A903" s="3">
        <v>45745</v>
      </c>
      <c r="B903" t="s">
        <v>647</v>
      </c>
      <c r="C903">
        <v>2581.5</v>
      </c>
    </row>
    <row r="904" spans="1:3" x14ac:dyDescent="0.45">
      <c r="A904" s="3">
        <v>45788</v>
      </c>
      <c r="B904" t="s">
        <v>77</v>
      </c>
      <c r="C904">
        <v>1085.0999999999999</v>
      </c>
    </row>
    <row r="905" spans="1:3" x14ac:dyDescent="0.45">
      <c r="A905" s="3">
        <v>45823</v>
      </c>
      <c r="B905" t="s">
        <v>619</v>
      </c>
      <c r="C905">
        <v>2492.7199999999998</v>
      </c>
    </row>
    <row r="906" spans="1:3" x14ac:dyDescent="0.45">
      <c r="A906" s="3">
        <v>45696</v>
      </c>
      <c r="B906" t="s">
        <v>884</v>
      </c>
      <c r="C906">
        <v>1766.06</v>
      </c>
    </row>
    <row r="907" spans="1:3" x14ac:dyDescent="0.45">
      <c r="A907" s="3">
        <v>45682</v>
      </c>
      <c r="B907" t="s">
        <v>308</v>
      </c>
      <c r="C907">
        <v>2090.65</v>
      </c>
    </row>
    <row r="908" spans="1:3" x14ac:dyDescent="0.45">
      <c r="A908" s="3">
        <v>45833</v>
      </c>
      <c r="B908" t="s">
        <v>265</v>
      </c>
      <c r="C908">
        <v>765.57</v>
      </c>
    </row>
    <row r="909" spans="1:3" x14ac:dyDescent="0.45">
      <c r="A909" s="3">
        <v>45793</v>
      </c>
      <c r="B909" t="s">
        <v>97</v>
      </c>
      <c r="C909">
        <v>1843.68</v>
      </c>
    </row>
    <row r="910" spans="1:3" x14ac:dyDescent="0.45">
      <c r="A910" s="3">
        <v>45828</v>
      </c>
      <c r="B910" t="s">
        <v>587</v>
      </c>
      <c r="C910">
        <v>1620.27</v>
      </c>
    </row>
    <row r="911" spans="1:3" x14ac:dyDescent="0.45">
      <c r="A911" s="3">
        <v>45755</v>
      </c>
      <c r="B911" t="s">
        <v>206</v>
      </c>
      <c r="C911">
        <v>479.01</v>
      </c>
    </row>
    <row r="912" spans="1:3" x14ac:dyDescent="0.45">
      <c r="A912" s="3">
        <v>45864</v>
      </c>
      <c r="B912" t="s">
        <v>547</v>
      </c>
      <c r="C912">
        <v>879.29</v>
      </c>
    </row>
    <row r="913" spans="1:3" x14ac:dyDescent="0.45">
      <c r="A913" s="3">
        <v>45800</v>
      </c>
      <c r="B913" t="s">
        <v>88</v>
      </c>
      <c r="C913">
        <v>1328.82</v>
      </c>
    </row>
    <row r="914" spans="1:3" x14ac:dyDescent="0.45">
      <c r="A914" s="3">
        <v>45718</v>
      </c>
      <c r="B914" t="s">
        <v>600</v>
      </c>
      <c r="C914">
        <v>743.74</v>
      </c>
    </row>
    <row r="915" spans="1:3" x14ac:dyDescent="0.45">
      <c r="A915" s="3">
        <v>45763</v>
      </c>
      <c r="B915" t="s">
        <v>249</v>
      </c>
      <c r="C915">
        <v>1964.18</v>
      </c>
    </row>
    <row r="916" spans="1:3" x14ac:dyDescent="0.45">
      <c r="A916" s="3">
        <v>45782</v>
      </c>
      <c r="B916" t="s">
        <v>169</v>
      </c>
      <c r="C916">
        <v>1523.44</v>
      </c>
    </row>
    <row r="917" spans="1:3" x14ac:dyDescent="0.45">
      <c r="A917" s="3">
        <v>45799</v>
      </c>
      <c r="B917" t="s">
        <v>897</v>
      </c>
      <c r="C917">
        <v>318.77999999999997</v>
      </c>
    </row>
    <row r="918" spans="1:3" x14ac:dyDescent="0.45">
      <c r="A918" s="3">
        <v>45818</v>
      </c>
      <c r="B918" t="s">
        <v>578</v>
      </c>
      <c r="C918">
        <v>1577.32</v>
      </c>
    </row>
    <row r="919" spans="1:3" x14ac:dyDescent="0.45">
      <c r="A919" s="3">
        <v>45802</v>
      </c>
      <c r="B919" t="s">
        <v>720</v>
      </c>
      <c r="C919">
        <v>918.93</v>
      </c>
    </row>
    <row r="920" spans="1:3" x14ac:dyDescent="0.45">
      <c r="A920" s="3">
        <v>45697</v>
      </c>
      <c r="B920" t="s">
        <v>869</v>
      </c>
      <c r="C920">
        <v>1741.73</v>
      </c>
    </row>
    <row r="921" spans="1:3" x14ac:dyDescent="0.45">
      <c r="A921" s="3">
        <v>45778</v>
      </c>
      <c r="B921" t="s">
        <v>792</v>
      </c>
      <c r="C921">
        <v>2377.41</v>
      </c>
    </row>
    <row r="922" spans="1:3" x14ac:dyDescent="0.45">
      <c r="A922" s="3">
        <v>45737</v>
      </c>
      <c r="B922" t="s">
        <v>841</v>
      </c>
      <c r="C922">
        <v>1480.29</v>
      </c>
    </row>
    <row r="923" spans="1:3" x14ac:dyDescent="0.45">
      <c r="A923" s="3">
        <v>45815</v>
      </c>
      <c r="B923" t="s">
        <v>607</v>
      </c>
      <c r="C923">
        <v>252.38</v>
      </c>
    </row>
    <row r="924" spans="1:3" x14ac:dyDescent="0.45">
      <c r="A924" s="3">
        <v>45708</v>
      </c>
      <c r="B924" t="s">
        <v>78</v>
      </c>
      <c r="C924">
        <v>193.44</v>
      </c>
    </row>
    <row r="925" spans="1:3" x14ac:dyDescent="0.45">
      <c r="A925" s="3">
        <v>45756</v>
      </c>
      <c r="B925" t="s">
        <v>753</v>
      </c>
      <c r="C925">
        <v>1257.29</v>
      </c>
    </row>
    <row r="926" spans="1:3" x14ac:dyDescent="0.45">
      <c r="A926" s="3">
        <v>45846</v>
      </c>
      <c r="B926" t="s">
        <v>334</v>
      </c>
      <c r="C926">
        <v>1660.16</v>
      </c>
    </row>
    <row r="927" spans="1:3" x14ac:dyDescent="0.45">
      <c r="A927" s="3">
        <v>45797</v>
      </c>
      <c r="B927" t="s">
        <v>901</v>
      </c>
      <c r="C927">
        <v>631.99</v>
      </c>
    </row>
    <row r="928" spans="1:3" x14ac:dyDescent="0.45">
      <c r="A928" s="3">
        <v>45756</v>
      </c>
      <c r="B928" t="s">
        <v>399</v>
      </c>
      <c r="C928">
        <v>794.86</v>
      </c>
    </row>
    <row r="929" spans="1:3" x14ac:dyDescent="0.45">
      <c r="A929" s="3">
        <v>45712</v>
      </c>
      <c r="B929" t="s">
        <v>583</v>
      </c>
      <c r="C929">
        <v>2250.4499999999998</v>
      </c>
    </row>
    <row r="930" spans="1:3" x14ac:dyDescent="0.45">
      <c r="A930" s="3">
        <v>45846</v>
      </c>
      <c r="B930" t="s">
        <v>215</v>
      </c>
      <c r="C930">
        <v>30.41</v>
      </c>
    </row>
    <row r="931" spans="1:3" x14ac:dyDescent="0.45">
      <c r="A931" s="3">
        <v>45834</v>
      </c>
      <c r="B931" t="s">
        <v>631</v>
      </c>
      <c r="C931">
        <v>980.64</v>
      </c>
    </row>
    <row r="932" spans="1:3" x14ac:dyDescent="0.45">
      <c r="A932" s="3">
        <v>45806</v>
      </c>
      <c r="B932" t="s">
        <v>488</v>
      </c>
      <c r="C932">
        <v>1742.11</v>
      </c>
    </row>
    <row r="933" spans="1:3" x14ac:dyDescent="0.45">
      <c r="A933" s="3">
        <v>45706</v>
      </c>
      <c r="B933" t="s">
        <v>55</v>
      </c>
      <c r="C933">
        <v>668.7</v>
      </c>
    </row>
    <row r="934" spans="1:3" x14ac:dyDescent="0.45">
      <c r="A934" s="3">
        <v>45728</v>
      </c>
      <c r="B934" t="s">
        <v>57</v>
      </c>
      <c r="C934">
        <v>1750.8</v>
      </c>
    </row>
    <row r="935" spans="1:3" x14ac:dyDescent="0.45">
      <c r="A935" s="3">
        <v>45852</v>
      </c>
      <c r="B935" t="s">
        <v>793</v>
      </c>
      <c r="C935">
        <v>797.54</v>
      </c>
    </row>
    <row r="936" spans="1:3" x14ac:dyDescent="0.45">
      <c r="A936" s="3">
        <v>45698</v>
      </c>
      <c r="B936" t="s">
        <v>723</v>
      </c>
      <c r="C936">
        <v>2088.46</v>
      </c>
    </row>
    <row r="937" spans="1:3" x14ac:dyDescent="0.45">
      <c r="A937" s="3">
        <v>45757</v>
      </c>
      <c r="B937" t="s">
        <v>642</v>
      </c>
      <c r="C937">
        <v>1341.36</v>
      </c>
    </row>
    <row r="938" spans="1:3" x14ac:dyDescent="0.45">
      <c r="A938" s="3">
        <v>45773</v>
      </c>
      <c r="B938" t="s">
        <v>792</v>
      </c>
      <c r="C938">
        <v>1275.1199999999999</v>
      </c>
    </row>
    <row r="939" spans="1:3" x14ac:dyDescent="0.45">
      <c r="A939" s="3">
        <v>45745</v>
      </c>
      <c r="B939" t="s">
        <v>65</v>
      </c>
      <c r="C939">
        <v>1962.71</v>
      </c>
    </row>
    <row r="940" spans="1:3" x14ac:dyDescent="0.45">
      <c r="A940" s="3">
        <v>45836</v>
      </c>
      <c r="B940" t="s">
        <v>719</v>
      </c>
      <c r="C940">
        <v>1515.38</v>
      </c>
    </row>
    <row r="941" spans="1:3" x14ac:dyDescent="0.45">
      <c r="A941" s="3">
        <v>45771</v>
      </c>
      <c r="B941" t="s">
        <v>101</v>
      </c>
      <c r="C941">
        <v>1919.44</v>
      </c>
    </row>
    <row r="942" spans="1:3" x14ac:dyDescent="0.45">
      <c r="A942" s="3">
        <v>45751</v>
      </c>
      <c r="B942" t="s">
        <v>699</v>
      </c>
      <c r="C942">
        <v>1269.6500000000001</v>
      </c>
    </row>
    <row r="943" spans="1:3" x14ac:dyDescent="0.45">
      <c r="A943" s="3">
        <v>45757</v>
      </c>
      <c r="B943" t="s">
        <v>217</v>
      </c>
      <c r="C943">
        <v>1587.92</v>
      </c>
    </row>
    <row r="944" spans="1:3" x14ac:dyDescent="0.45">
      <c r="A944" s="3">
        <v>45691</v>
      </c>
      <c r="B944" t="s">
        <v>799</v>
      </c>
      <c r="C944">
        <v>2241.0500000000002</v>
      </c>
    </row>
    <row r="945" spans="1:3" x14ac:dyDescent="0.45">
      <c r="A945" s="3">
        <v>45804</v>
      </c>
      <c r="B945" t="s">
        <v>91</v>
      </c>
      <c r="C945">
        <v>952.01</v>
      </c>
    </row>
    <row r="946" spans="1:3" x14ac:dyDescent="0.45">
      <c r="A946" s="3">
        <v>45850</v>
      </c>
      <c r="B946" t="s">
        <v>671</v>
      </c>
      <c r="C946">
        <v>1640.78</v>
      </c>
    </row>
    <row r="947" spans="1:3" x14ac:dyDescent="0.45">
      <c r="A947" s="3">
        <v>45686</v>
      </c>
      <c r="B947" t="s">
        <v>51</v>
      </c>
      <c r="C947">
        <v>1361.48</v>
      </c>
    </row>
    <row r="948" spans="1:3" x14ac:dyDescent="0.45">
      <c r="A948" s="3">
        <v>45733</v>
      </c>
      <c r="B948" t="s">
        <v>474</v>
      </c>
      <c r="C948">
        <v>684.29</v>
      </c>
    </row>
    <row r="949" spans="1:3" x14ac:dyDescent="0.45">
      <c r="A949" s="3">
        <v>45856</v>
      </c>
      <c r="B949" t="s">
        <v>111</v>
      </c>
      <c r="C949">
        <v>2137.23</v>
      </c>
    </row>
    <row r="950" spans="1:3" x14ac:dyDescent="0.45">
      <c r="A950" s="3">
        <v>45867</v>
      </c>
      <c r="B950" t="s">
        <v>284</v>
      </c>
      <c r="C950">
        <v>-305.95</v>
      </c>
    </row>
    <row r="951" spans="1:3" x14ac:dyDescent="0.45">
      <c r="A951" s="3">
        <v>45684</v>
      </c>
      <c r="B951" t="s">
        <v>335</v>
      </c>
      <c r="C951">
        <v>754.24</v>
      </c>
    </row>
    <row r="952" spans="1:3" x14ac:dyDescent="0.45">
      <c r="A952" s="3">
        <v>45804</v>
      </c>
      <c r="B952" t="s">
        <v>194</v>
      </c>
      <c r="C952">
        <v>1322.84</v>
      </c>
    </row>
    <row r="953" spans="1:3" x14ac:dyDescent="0.45">
      <c r="A953" s="3">
        <v>45724</v>
      </c>
      <c r="B953" t="s">
        <v>894</v>
      </c>
      <c r="C953">
        <v>1807.31</v>
      </c>
    </row>
    <row r="954" spans="1:3" x14ac:dyDescent="0.45">
      <c r="A954" s="3">
        <v>45680</v>
      </c>
      <c r="B954" t="s">
        <v>816</v>
      </c>
      <c r="C954">
        <v>1584.4</v>
      </c>
    </row>
    <row r="955" spans="1:3" x14ac:dyDescent="0.45">
      <c r="A955" s="3">
        <v>45669</v>
      </c>
      <c r="B955" t="s">
        <v>563</v>
      </c>
      <c r="C955">
        <v>732.82</v>
      </c>
    </row>
    <row r="956" spans="1:3" x14ac:dyDescent="0.45">
      <c r="A956" s="3">
        <v>45693</v>
      </c>
      <c r="B956" t="s">
        <v>170</v>
      </c>
      <c r="C956">
        <v>1481.01</v>
      </c>
    </row>
    <row r="957" spans="1:3" x14ac:dyDescent="0.45">
      <c r="A957" s="3">
        <v>45864</v>
      </c>
      <c r="B957" t="s">
        <v>272</v>
      </c>
      <c r="C957">
        <v>1239.8499999999999</v>
      </c>
    </row>
    <row r="958" spans="1:3" x14ac:dyDescent="0.45">
      <c r="A958" s="3">
        <v>45755</v>
      </c>
      <c r="B958" t="s">
        <v>159</v>
      </c>
      <c r="C958">
        <v>2172.56</v>
      </c>
    </row>
    <row r="959" spans="1:3" x14ac:dyDescent="0.45">
      <c r="A959" s="3">
        <v>45690</v>
      </c>
      <c r="B959" t="s">
        <v>328</v>
      </c>
      <c r="C959">
        <v>901.48</v>
      </c>
    </row>
    <row r="960" spans="1:3" x14ac:dyDescent="0.45">
      <c r="A960" s="3">
        <v>45830</v>
      </c>
      <c r="B960" t="s">
        <v>446</v>
      </c>
      <c r="C960">
        <v>1256.19</v>
      </c>
    </row>
    <row r="961" spans="1:3" x14ac:dyDescent="0.45">
      <c r="A961" s="3">
        <v>45807</v>
      </c>
      <c r="B961" t="s">
        <v>143</v>
      </c>
      <c r="C961">
        <v>1530.78</v>
      </c>
    </row>
    <row r="962" spans="1:3" x14ac:dyDescent="0.45">
      <c r="A962" s="3">
        <v>45687</v>
      </c>
      <c r="B962" t="s">
        <v>316</v>
      </c>
      <c r="C962">
        <v>1913.73</v>
      </c>
    </row>
    <row r="963" spans="1:3" x14ac:dyDescent="0.45">
      <c r="A963" s="3">
        <v>45701</v>
      </c>
      <c r="B963" t="s">
        <v>551</v>
      </c>
      <c r="C963">
        <v>590.11</v>
      </c>
    </row>
    <row r="964" spans="1:3" x14ac:dyDescent="0.45">
      <c r="A964" s="3">
        <v>45729</v>
      </c>
      <c r="B964" t="s">
        <v>533</v>
      </c>
      <c r="C964">
        <v>409.59</v>
      </c>
    </row>
    <row r="965" spans="1:3" x14ac:dyDescent="0.45">
      <c r="A965" s="3">
        <v>45854</v>
      </c>
      <c r="B965" t="s">
        <v>413</v>
      </c>
      <c r="C965">
        <v>1524.19</v>
      </c>
    </row>
    <row r="966" spans="1:3" x14ac:dyDescent="0.45">
      <c r="A966" s="3">
        <v>45864</v>
      </c>
      <c r="B966" t="s">
        <v>43</v>
      </c>
      <c r="C966">
        <v>1476.73</v>
      </c>
    </row>
    <row r="967" spans="1:3" x14ac:dyDescent="0.45">
      <c r="A967" s="3">
        <v>45783</v>
      </c>
      <c r="B967" t="s">
        <v>606</v>
      </c>
      <c r="C967">
        <v>1494.5</v>
      </c>
    </row>
    <row r="968" spans="1:3" x14ac:dyDescent="0.45">
      <c r="A968" s="3">
        <v>45680</v>
      </c>
      <c r="B968" t="s">
        <v>791</v>
      </c>
      <c r="C968">
        <v>1317.57</v>
      </c>
    </row>
    <row r="969" spans="1:3" x14ac:dyDescent="0.45">
      <c r="A969" s="3">
        <v>45811</v>
      </c>
      <c r="B969" t="s">
        <v>786</v>
      </c>
      <c r="C969">
        <v>620.85</v>
      </c>
    </row>
    <row r="970" spans="1:3" x14ac:dyDescent="0.45">
      <c r="A970" s="3">
        <v>45867</v>
      </c>
      <c r="B970" t="s">
        <v>888</v>
      </c>
      <c r="C970">
        <v>1757.27</v>
      </c>
    </row>
    <row r="971" spans="1:3" x14ac:dyDescent="0.45">
      <c r="A971" s="3">
        <v>45794</v>
      </c>
      <c r="B971" t="s">
        <v>630</v>
      </c>
      <c r="C971">
        <v>1148.74</v>
      </c>
    </row>
    <row r="972" spans="1:3" x14ac:dyDescent="0.45">
      <c r="A972" s="3">
        <v>45676</v>
      </c>
      <c r="B972" t="s">
        <v>131</v>
      </c>
      <c r="C972">
        <v>1492.61</v>
      </c>
    </row>
    <row r="973" spans="1:3" x14ac:dyDescent="0.45">
      <c r="A973" s="3">
        <v>45840</v>
      </c>
      <c r="B973" t="s">
        <v>182</v>
      </c>
      <c r="C973">
        <v>2481.14</v>
      </c>
    </row>
    <row r="974" spans="1:3" x14ac:dyDescent="0.45">
      <c r="A974" s="3">
        <v>45803</v>
      </c>
      <c r="B974" t="s">
        <v>45</v>
      </c>
      <c r="C974">
        <v>1871.79</v>
      </c>
    </row>
    <row r="975" spans="1:3" x14ac:dyDescent="0.45">
      <c r="A975" s="3">
        <v>45716</v>
      </c>
      <c r="B975" t="s">
        <v>55</v>
      </c>
      <c r="C975">
        <v>1244.97</v>
      </c>
    </row>
    <row r="976" spans="1:3" x14ac:dyDescent="0.45">
      <c r="A976" s="3">
        <v>45818</v>
      </c>
      <c r="B976" t="s">
        <v>81</v>
      </c>
      <c r="C976">
        <v>579.79999999999995</v>
      </c>
    </row>
    <row r="977" spans="1:3" x14ac:dyDescent="0.45">
      <c r="A977" s="3">
        <v>45711</v>
      </c>
      <c r="B977" t="s">
        <v>796</v>
      </c>
      <c r="C977">
        <v>-65.11</v>
      </c>
    </row>
    <row r="978" spans="1:3" x14ac:dyDescent="0.45">
      <c r="A978" s="3">
        <v>45858</v>
      </c>
      <c r="B978" t="s">
        <v>715</v>
      </c>
      <c r="C978">
        <v>2133.85</v>
      </c>
    </row>
    <row r="979" spans="1:3" x14ac:dyDescent="0.45">
      <c r="A979" s="3">
        <v>45720</v>
      </c>
      <c r="B979" t="s">
        <v>908</v>
      </c>
      <c r="C979">
        <v>1931.27</v>
      </c>
    </row>
    <row r="980" spans="1:3" x14ac:dyDescent="0.45">
      <c r="A980" s="3">
        <v>45859</v>
      </c>
      <c r="B980" t="s">
        <v>231</v>
      </c>
      <c r="C980">
        <v>1818.3</v>
      </c>
    </row>
    <row r="981" spans="1:3" x14ac:dyDescent="0.45">
      <c r="A981" s="3">
        <v>45709</v>
      </c>
      <c r="B981" t="s">
        <v>675</v>
      </c>
      <c r="C981">
        <v>2591.12</v>
      </c>
    </row>
    <row r="982" spans="1:3" x14ac:dyDescent="0.45">
      <c r="A982" s="3">
        <v>45812</v>
      </c>
      <c r="B982" t="s">
        <v>212</v>
      </c>
      <c r="C982">
        <v>1199.1300000000001</v>
      </c>
    </row>
    <row r="983" spans="1:3" x14ac:dyDescent="0.45">
      <c r="A983" s="3">
        <v>45861</v>
      </c>
      <c r="B983" t="s">
        <v>698</v>
      </c>
      <c r="C983">
        <v>2069.0700000000002</v>
      </c>
    </row>
    <row r="984" spans="1:3" x14ac:dyDescent="0.45">
      <c r="A984" s="3">
        <v>45697</v>
      </c>
      <c r="B984" t="s">
        <v>80</v>
      </c>
      <c r="C984">
        <v>1451.77</v>
      </c>
    </row>
    <row r="985" spans="1:3" x14ac:dyDescent="0.45">
      <c r="A985" s="3">
        <v>45818</v>
      </c>
      <c r="B985" t="s">
        <v>436</v>
      </c>
      <c r="C985">
        <v>1500.59</v>
      </c>
    </row>
    <row r="986" spans="1:3" x14ac:dyDescent="0.45">
      <c r="A986" s="3">
        <v>45845</v>
      </c>
      <c r="B986" t="s">
        <v>819</v>
      </c>
      <c r="C986">
        <v>1122.5899999999999</v>
      </c>
    </row>
    <row r="987" spans="1:3" x14ac:dyDescent="0.45">
      <c r="A987" s="3">
        <v>45856</v>
      </c>
      <c r="B987" t="s">
        <v>880</v>
      </c>
      <c r="C987">
        <v>1497.59</v>
      </c>
    </row>
    <row r="988" spans="1:3" x14ac:dyDescent="0.45">
      <c r="A988" s="3">
        <v>45787</v>
      </c>
      <c r="B988" t="s">
        <v>626</v>
      </c>
      <c r="C988">
        <v>1431.11</v>
      </c>
    </row>
    <row r="989" spans="1:3" x14ac:dyDescent="0.45">
      <c r="A989" s="3">
        <v>45708</v>
      </c>
      <c r="B989" t="s">
        <v>280</v>
      </c>
      <c r="C989">
        <v>592.94000000000005</v>
      </c>
    </row>
    <row r="990" spans="1:3" x14ac:dyDescent="0.45">
      <c r="A990" s="3">
        <v>45696</v>
      </c>
      <c r="B990" t="s">
        <v>366</v>
      </c>
      <c r="C990">
        <v>974.25</v>
      </c>
    </row>
    <row r="991" spans="1:3" x14ac:dyDescent="0.45">
      <c r="A991" s="3">
        <v>45747</v>
      </c>
      <c r="B991" t="s">
        <v>309</v>
      </c>
      <c r="C991">
        <v>1194.27</v>
      </c>
    </row>
    <row r="992" spans="1:3" x14ac:dyDescent="0.45">
      <c r="A992" s="3">
        <v>45765</v>
      </c>
      <c r="B992" t="s">
        <v>30</v>
      </c>
      <c r="C992">
        <v>2045.62</v>
      </c>
    </row>
    <row r="993" spans="1:3" x14ac:dyDescent="0.45">
      <c r="A993" s="3">
        <v>45730</v>
      </c>
      <c r="B993" t="s">
        <v>89</v>
      </c>
      <c r="C993">
        <v>1391.6</v>
      </c>
    </row>
    <row r="994" spans="1:3" x14ac:dyDescent="0.45">
      <c r="A994" s="3">
        <v>45731</v>
      </c>
      <c r="B994" t="s">
        <v>501</v>
      </c>
      <c r="C994">
        <v>1386.45</v>
      </c>
    </row>
    <row r="995" spans="1:3" x14ac:dyDescent="0.45">
      <c r="A995" s="3">
        <v>45762</v>
      </c>
      <c r="B995" t="s">
        <v>733</v>
      </c>
      <c r="C995">
        <v>1063.67</v>
      </c>
    </row>
    <row r="996" spans="1:3" x14ac:dyDescent="0.45">
      <c r="A996" s="3">
        <v>45758</v>
      </c>
      <c r="B996" t="s">
        <v>465</v>
      </c>
      <c r="C996">
        <v>1760.76</v>
      </c>
    </row>
    <row r="997" spans="1:3" x14ac:dyDescent="0.45">
      <c r="A997" s="3">
        <v>45768</v>
      </c>
      <c r="B997" t="s">
        <v>292</v>
      </c>
      <c r="C997">
        <v>407.61</v>
      </c>
    </row>
    <row r="998" spans="1:3" x14ac:dyDescent="0.45">
      <c r="A998" s="3">
        <v>45768</v>
      </c>
      <c r="B998" t="s">
        <v>305</v>
      </c>
      <c r="C998">
        <v>1955.19</v>
      </c>
    </row>
    <row r="999" spans="1:3" x14ac:dyDescent="0.45">
      <c r="A999" s="3">
        <v>45779</v>
      </c>
      <c r="B999" t="s">
        <v>559</v>
      </c>
      <c r="C999">
        <v>2188.71</v>
      </c>
    </row>
    <row r="1000" spans="1:3" x14ac:dyDescent="0.45">
      <c r="A1000" s="3">
        <v>45821</v>
      </c>
      <c r="B1000" t="s">
        <v>376</v>
      </c>
      <c r="C1000">
        <v>2218.31</v>
      </c>
    </row>
    <row r="1001" spans="1:3" x14ac:dyDescent="0.45">
      <c r="A1001" s="3">
        <v>45661</v>
      </c>
      <c r="B1001" t="s">
        <v>833</v>
      </c>
      <c r="C1001">
        <v>1776.99</v>
      </c>
    </row>
    <row r="1002" spans="1:3" x14ac:dyDescent="0.45">
      <c r="A1002" s="3">
        <v>45700</v>
      </c>
      <c r="B1002" t="s">
        <v>221</v>
      </c>
      <c r="C1002">
        <v>1938.62</v>
      </c>
    </row>
    <row r="1003" spans="1:3" x14ac:dyDescent="0.45">
      <c r="A1003" s="3">
        <v>45841</v>
      </c>
      <c r="B1003" t="s">
        <v>211</v>
      </c>
      <c r="C1003">
        <v>1548.26</v>
      </c>
    </row>
    <row r="1004" spans="1:3" x14ac:dyDescent="0.45">
      <c r="A1004" s="3">
        <v>45686</v>
      </c>
      <c r="B1004" t="s">
        <v>302</v>
      </c>
      <c r="C1004">
        <v>1353.2</v>
      </c>
    </row>
    <row r="1005" spans="1:3" x14ac:dyDescent="0.45">
      <c r="A1005" s="3">
        <v>45702</v>
      </c>
      <c r="B1005" t="s">
        <v>195</v>
      </c>
      <c r="C1005">
        <v>1450.66</v>
      </c>
    </row>
    <row r="1006" spans="1:3" x14ac:dyDescent="0.45">
      <c r="A1006" s="3">
        <v>45743</v>
      </c>
      <c r="B1006" t="s">
        <v>361</v>
      </c>
      <c r="C1006">
        <v>1179.3399999999999</v>
      </c>
    </row>
    <row r="1007" spans="1:3" x14ac:dyDescent="0.45">
      <c r="A1007" s="3">
        <v>45822</v>
      </c>
      <c r="B1007" t="s">
        <v>317</v>
      </c>
      <c r="C1007">
        <v>1646.42</v>
      </c>
    </row>
    <row r="1008" spans="1:3" x14ac:dyDescent="0.45">
      <c r="A1008" s="3">
        <v>45686</v>
      </c>
      <c r="B1008" t="s">
        <v>208</v>
      </c>
      <c r="C1008">
        <v>1036.97</v>
      </c>
    </row>
    <row r="1009" spans="1:3" x14ac:dyDescent="0.45">
      <c r="A1009" s="3">
        <v>45860</v>
      </c>
      <c r="B1009" t="s">
        <v>827</v>
      </c>
      <c r="C1009">
        <v>1307.8900000000001</v>
      </c>
    </row>
    <row r="1010" spans="1:3" x14ac:dyDescent="0.45">
      <c r="A1010" s="3">
        <v>45663</v>
      </c>
      <c r="B1010" t="s">
        <v>68</v>
      </c>
      <c r="C1010">
        <v>1279.78</v>
      </c>
    </row>
    <row r="1011" spans="1:3" x14ac:dyDescent="0.45">
      <c r="A1011" s="3">
        <v>45673</v>
      </c>
      <c r="B1011" t="s">
        <v>38</v>
      </c>
      <c r="C1011">
        <v>-123.72</v>
      </c>
    </row>
    <row r="1012" spans="1:3" x14ac:dyDescent="0.45">
      <c r="A1012" s="3">
        <v>45757</v>
      </c>
      <c r="B1012" t="s">
        <v>271</v>
      </c>
      <c r="C1012">
        <v>1081.46</v>
      </c>
    </row>
    <row r="1013" spans="1:3" x14ac:dyDescent="0.45">
      <c r="A1013" s="3">
        <v>45824</v>
      </c>
      <c r="B1013" t="s">
        <v>590</v>
      </c>
      <c r="C1013">
        <v>947.9</v>
      </c>
    </row>
    <row r="1014" spans="1:3" x14ac:dyDescent="0.45">
      <c r="A1014" s="3">
        <v>45765</v>
      </c>
      <c r="B1014" t="s">
        <v>232</v>
      </c>
      <c r="C1014">
        <v>980.63</v>
      </c>
    </row>
    <row r="1015" spans="1:3" x14ac:dyDescent="0.45">
      <c r="A1015" s="3">
        <v>45715</v>
      </c>
      <c r="B1015" t="s">
        <v>807</v>
      </c>
      <c r="C1015">
        <v>818.55</v>
      </c>
    </row>
    <row r="1016" spans="1:3" x14ac:dyDescent="0.45">
      <c r="A1016" s="3">
        <v>45851</v>
      </c>
      <c r="B1016" t="s">
        <v>418</v>
      </c>
      <c r="C1016">
        <v>1427.15</v>
      </c>
    </row>
    <row r="1017" spans="1:3" x14ac:dyDescent="0.45">
      <c r="A1017" s="3">
        <v>45726</v>
      </c>
      <c r="B1017" t="s">
        <v>692</v>
      </c>
      <c r="C1017">
        <v>2125.31</v>
      </c>
    </row>
    <row r="1018" spans="1:3" x14ac:dyDescent="0.45">
      <c r="A1018" s="3">
        <v>45716</v>
      </c>
      <c r="B1018" t="s">
        <v>274</v>
      </c>
      <c r="C1018">
        <v>1988.31</v>
      </c>
    </row>
    <row r="1019" spans="1:3" x14ac:dyDescent="0.45">
      <c r="A1019" s="3">
        <v>45738</v>
      </c>
      <c r="B1019" t="s">
        <v>151</v>
      </c>
      <c r="C1019">
        <v>1424.75</v>
      </c>
    </row>
    <row r="1020" spans="1:3" x14ac:dyDescent="0.45">
      <c r="A1020" s="3">
        <v>45682</v>
      </c>
      <c r="B1020" t="s">
        <v>884</v>
      </c>
      <c r="C1020">
        <v>2759.08</v>
      </c>
    </row>
    <row r="1021" spans="1:3" x14ac:dyDescent="0.45">
      <c r="A1021" s="3">
        <v>45847</v>
      </c>
      <c r="B1021" t="s">
        <v>175</v>
      </c>
      <c r="C1021">
        <v>1593.47</v>
      </c>
    </row>
    <row r="1022" spans="1:3" x14ac:dyDescent="0.45">
      <c r="A1022" s="3">
        <v>45831</v>
      </c>
      <c r="B1022" t="s">
        <v>854</v>
      </c>
      <c r="C1022">
        <v>1918.18</v>
      </c>
    </row>
    <row r="1023" spans="1:3" x14ac:dyDescent="0.45">
      <c r="A1023" s="3">
        <v>45695</v>
      </c>
      <c r="B1023" t="s">
        <v>662</v>
      </c>
      <c r="C1023">
        <v>2091.25</v>
      </c>
    </row>
    <row r="1024" spans="1:3" x14ac:dyDescent="0.45">
      <c r="A1024" s="3">
        <v>45832</v>
      </c>
      <c r="B1024" t="s">
        <v>461</v>
      </c>
      <c r="C1024">
        <v>386.9</v>
      </c>
    </row>
    <row r="1025" spans="1:3" x14ac:dyDescent="0.45">
      <c r="A1025" s="3">
        <v>45728</v>
      </c>
      <c r="B1025" t="s">
        <v>755</v>
      </c>
      <c r="C1025">
        <v>1173.3499999999999</v>
      </c>
    </row>
    <row r="1026" spans="1:3" x14ac:dyDescent="0.45">
      <c r="A1026" s="3">
        <v>45835</v>
      </c>
      <c r="B1026" t="s">
        <v>784</v>
      </c>
      <c r="C1026">
        <v>2084.3000000000002</v>
      </c>
    </row>
    <row r="1027" spans="1:3" x14ac:dyDescent="0.45">
      <c r="A1027" s="3">
        <v>45666</v>
      </c>
      <c r="B1027" t="s">
        <v>819</v>
      </c>
      <c r="C1027">
        <v>2067.73</v>
      </c>
    </row>
    <row r="1028" spans="1:3" x14ac:dyDescent="0.45">
      <c r="A1028" s="3">
        <v>45812</v>
      </c>
      <c r="B1028" t="s">
        <v>647</v>
      </c>
      <c r="C1028">
        <v>639.78</v>
      </c>
    </row>
    <row r="1029" spans="1:3" x14ac:dyDescent="0.45">
      <c r="A1029" s="3">
        <v>45720</v>
      </c>
      <c r="B1029" t="s">
        <v>845</v>
      </c>
      <c r="C1029">
        <v>1686.62</v>
      </c>
    </row>
    <row r="1030" spans="1:3" x14ac:dyDescent="0.45">
      <c r="A1030" s="3">
        <v>45773</v>
      </c>
      <c r="B1030" t="s">
        <v>379</v>
      </c>
      <c r="C1030">
        <v>1176.32</v>
      </c>
    </row>
    <row r="1031" spans="1:3" x14ac:dyDescent="0.45">
      <c r="A1031" s="3">
        <v>45752</v>
      </c>
      <c r="B1031" t="s">
        <v>613</v>
      </c>
      <c r="C1031">
        <v>2086.29</v>
      </c>
    </row>
    <row r="1032" spans="1:3" x14ac:dyDescent="0.45">
      <c r="A1032" s="3">
        <v>45843</v>
      </c>
      <c r="B1032" t="s">
        <v>479</v>
      </c>
      <c r="C1032">
        <v>957.68</v>
      </c>
    </row>
    <row r="1033" spans="1:3" x14ac:dyDescent="0.45">
      <c r="A1033" s="3">
        <v>45763</v>
      </c>
      <c r="B1033" t="s">
        <v>264</v>
      </c>
      <c r="C1033">
        <v>1460.69</v>
      </c>
    </row>
    <row r="1034" spans="1:3" x14ac:dyDescent="0.45">
      <c r="A1034" s="3">
        <v>45714</v>
      </c>
      <c r="B1034" t="s">
        <v>67</v>
      </c>
      <c r="C1034">
        <v>1615.89</v>
      </c>
    </row>
    <row r="1035" spans="1:3" x14ac:dyDescent="0.45">
      <c r="A1035" s="3">
        <v>45827</v>
      </c>
      <c r="B1035" t="s">
        <v>885</v>
      </c>
      <c r="C1035">
        <v>1859.62</v>
      </c>
    </row>
    <row r="1036" spans="1:3" x14ac:dyDescent="0.45">
      <c r="A1036" s="3">
        <v>45690</v>
      </c>
      <c r="B1036" t="s">
        <v>308</v>
      </c>
      <c r="C1036">
        <v>447.4</v>
      </c>
    </row>
    <row r="1037" spans="1:3" x14ac:dyDescent="0.45">
      <c r="A1037" s="3">
        <v>45852</v>
      </c>
      <c r="B1037" t="s">
        <v>439</v>
      </c>
      <c r="C1037">
        <v>1591.34</v>
      </c>
    </row>
    <row r="1038" spans="1:3" x14ac:dyDescent="0.45">
      <c r="A1038" s="3">
        <v>45854</v>
      </c>
      <c r="B1038" t="s">
        <v>475</v>
      </c>
      <c r="C1038">
        <v>1206.1199999999999</v>
      </c>
    </row>
    <row r="1039" spans="1:3" x14ac:dyDescent="0.45">
      <c r="A1039" s="3">
        <v>45818</v>
      </c>
      <c r="B1039" t="s">
        <v>588</v>
      </c>
      <c r="C1039">
        <v>1551.55</v>
      </c>
    </row>
    <row r="1040" spans="1:3" x14ac:dyDescent="0.45">
      <c r="A1040" s="3">
        <v>45820</v>
      </c>
      <c r="B1040" t="s">
        <v>343</v>
      </c>
      <c r="C1040">
        <v>454.19</v>
      </c>
    </row>
    <row r="1041" spans="1:3" x14ac:dyDescent="0.45">
      <c r="A1041" s="3">
        <v>45837</v>
      </c>
      <c r="B1041" t="s">
        <v>165</v>
      </c>
      <c r="C1041">
        <v>2184.35</v>
      </c>
    </row>
    <row r="1042" spans="1:3" x14ac:dyDescent="0.45">
      <c r="A1042" s="3">
        <v>45781</v>
      </c>
      <c r="B1042" t="s">
        <v>14</v>
      </c>
      <c r="C1042">
        <v>831.91</v>
      </c>
    </row>
    <row r="1043" spans="1:3" x14ac:dyDescent="0.45">
      <c r="A1043" s="3">
        <v>45759</v>
      </c>
      <c r="B1043" t="s">
        <v>255</v>
      </c>
      <c r="C1043">
        <v>1341.85</v>
      </c>
    </row>
    <row r="1044" spans="1:3" x14ac:dyDescent="0.45">
      <c r="A1044" s="3">
        <v>45818</v>
      </c>
      <c r="B1044" t="s">
        <v>745</v>
      </c>
      <c r="C1044">
        <v>1859.02</v>
      </c>
    </row>
    <row r="1045" spans="1:3" x14ac:dyDescent="0.45">
      <c r="A1045" s="3">
        <v>45682</v>
      </c>
      <c r="B1045" t="s">
        <v>846</v>
      </c>
      <c r="C1045">
        <v>2316.9699999999998</v>
      </c>
    </row>
    <row r="1046" spans="1:3" x14ac:dyDescent="0.45">
      <c r="A1046" s="3">
        <v>45720</v>
      </c>
      <c r="B1046" t="s">
        <v>515</v>
      </c>
      <c r="C1046">
        <v>1643.17</v>
      </c>
    </row>
    <row r="1047" spans="1:3" x14ac:dyDescent="0.45">
      <c r="A1047" s="3">
        <v>45679</v>
      </c>
      <c r="B1047" t="s">
        <v>166</v>
      </c>
      <c r="C1047">
        <v>2242.7199999999998</v>
      </c>
    </row>
    <row r="1048" spans="1:3" x14ac:dyDescent="0.45">
      <c r="A1048" s="3">
        <v>45706</v>
      </c>
      <c r="B1048" t="s">
        <v>879</v>
      </c>
      <c r="C1048">
        <v>323.60000000000002</v>
      </c>
    </row>
    <row r="1049" spans="1:3" x14ac:dyDescent="0.45">
      <c r="A1049" s="3">
        <v>45861</v>
      </c>
      <c r="B1049" t="s">
        <v>350</v>
      </c>
      <c r="C1049">
        <v>1957.3</v>
      </c>
    </row>
    <row r="1050" spans="1:3" x14ac:dyDescent="0.45">
      <c r="A1050" s="3">
        <v>45711</v>
      </c>
      <c r="B1050" t="s">
        <v>768</v>
      </c>
      <c r="C1050">
        <v>1570.29</v>
      </c>
    </row>
    <row r="1051" spans="1:3" x14ac:dyDescent="0.45">
      <c r="A1051" s="3">
        <v>45680</v>
      </c>
      <c r="B1051" t="s">
        <v>810</v>
      </c>
      <c r="C1051">
        <v>1329.95</v>
      </c>
    </row>
    <row r="1052" spans="1:3" x14ac:dyDescent="0.45">
      <c r="A1052" s="3">
        <v>45737</v>
      </c>
      <c r="B1052" t="s">
        <v>746</v>
      </c>
      <c r="C1052">
        <v>1618.91</v>
      </c>
    </row>
    <row r="1053" spans="1:3" x14ac:dyDescent="0.45">
      <c r="A1053" s="3">
        <v>45667</v>
      </c>
      <c r="B1053" t="s">
        <v>101</v>
      </c>
      <c r="C1053">
        <v>1115.1600000000001</v>
      </c>
    </row>
    <row r="1054" spans="1:3" x14ac:dyDescent="0.45">
      <c r="A1054" s="3">
        <v>45847</v>
      </c>
      <c r="B1054" t="s">
        <v>515</v>
      </c>
      <c r="C1054">
        <v>2011.28</v>
      </c>
    </row>
    <row r="1055" spans="1:3" x14ac:dyDescent="0.45">
      <c r="A1055" s="3">
        <v>45666</v>
      </c>
      <c r="B1055" t="s">
        <v>631</v>
      </c>
      <c r="C1055">
        <v>1616.09</v>
      </c>
    </row>
    <row r="1056" spans="1:3" x14ac:dyDescent="0.45">
      <c r="A1056" s="3">
        <v>45826</v>
      </c>
      <c r="B1056" t="s">
        <v>179</v>
      </c>
      <c r="C1056">
        <v>2028</v>
      </c>
    </row>
    <row r="1057" spans="1:3" x14ac:dyDescent="0.45">
      <c r="A1057" s="3">
        <v>45681</v>
      </c>
      <c r="B1057" t="s">
        <v>452</v>
      </c>
      <c r="C1057">
        <v>2721.9</v>
      </c>
    </row>
    <row r="1058" spans="1:3" x14ac:dyDescent="0.45">
      <c r="A1058" s="3">
        <v>45720</v>
      </c>
      <c r="B1058" t="s">
        <v>835</v>
      </c>
      <c r="C1058">
        <v>2012.36</v>
      </c>
    </row>
    <row r="1059" spans="1:3" x14ac:dyDescent="0.45">
      <c r="A1059" s="3">
        <v>45761</v>
      </c>
      <c r="B1059" t="s">
        <v>781</v>
      </c>
      <c r="C1059">
        <v>1950.58</v>
      </c>
    </row>
    <row r="1060" spans="1:3" x14ac:dyDescent="0.45">
      <c r="A1060" s="3">
        <v>45825</v>
      </c>
      <c r="B1060" t="s">
        <v>384</v>
      </c>
      <c r="C1060">
        <v>2341.6999999999998</v>
      </c>
    </row>
    <row r="1061" spans="1:3" x14ac:dyDescent="0.45">
      <c r="A1061" s="3">
        <v>45782</v>
      </c>
      <c r="B1061" t="s">
        <v>528</v>
      </c>
      <c r="C1061">
        <v>818.7</v>
      </c>
    </row>
    <row r="1062" spans="1:3" x14ac:dyDescent="0.45">
      <c r="A1062" s="3">
        <v>45734</v>
      </c>
      <c r="B1062" t="s">
        <v>475</v>
      </c>
      <c r="C1062">
        <v>2050.1</v>
      </c>
    </row>
    <row r="1063" spans="1:3" x14ac:dyDescent="0.45">
      <c r="A1063" s="3">
        <v>45742</v>
      </c>
      <c r="B1063" t="s">
        <v>790</v>
      </c>
      <c r="C1063">
        <v>917</v>
      </c>
    </row>
    <row r="1064" spans="1:3" x14ac:dyDescent="0.45">
      <c r="A1064" s="3">
        <v>45767</v>
      </c>
      <c r="B1064" t="s">
        <v>809</v>
      </c>
      <c r="C1064">
        <v>137.62</v>
      </c>
    </row>
    <row r="1065" spans="1:3" x14ac:dyDescent="0.45">
      <c r="A1065" s="3">
        <v>45784</v>
      </c>
      <c r="B1065" t="s">
        <v>425</v>
      </c>
      <c r="C1065">
        <v>1237.5</v>
      </c>
    </row>
    <row r="1066" spans="1:3" x14ac:dyDescent="0.45">
      <c r="A1066" s="3">
        <v>45762</v>
      </c>
      <c r="B1066" t="s">
        <v>720</v>
      </c>
      <c r="C1066">
        <v>2187.58</v>
      </c>
    </row>
    <row r="1067" spans="1:3" x14ac:dyDescent="0.45">
      <c r="A1067" s="3">
        <v>45782</v>
      </c>
      <c r="B1067" t="s">
        <v>695</v>
      </c>
      <c r="C1067">
        <v>2177.77</v>
      </c>
    </row>
    <row r="1068" spans="1:3" x14ac:dyDescent="0.45">
      <c r="A1068" s="3">
        <v>45816</v>
      </c>
      <c r="B1068" t="s">
        <v>407</v>
      </c>
      <c r="C1068">
        <v>1399.36</v>
      </c>
    </row>
    <row r="1069" spans="1:3" x14ac:dyDescent="0.45">
      <c r="A1069" s="3">
        <v>45717</v>
      </c>
      <c r="B1069" t="s">
        <v>378</v>
      </c>
      <c r="C1069">
        <v>1308.71</v>
      </c>
    </row>
    <row r="1070" spans="1:3" x14ac:dyDescent="0.45">
      <c r="A1070" s="3">
        <v>45806</v>
      </c>
      <c r="B1070" t="s">
        <v>158</v>
      </c>
      <c r="C1070">
        <v>2300.62</v>
      </c>
    </row>
    <row r="1071" spans="1:3" x14ac:dyDescent="0.45">
      <c r="A1071" s="3">
        <v>45842</v>
      </c>
      <c r="B1071" t="s">
        <v>342</v>
      </c>
      <c r="C1071">
        <v>967.08</v>
      </c>
    </row>
    <row r="1072" spans="1:3" x14ac:dyDescent="0.45">
      <c r="A1072" s="3">
        <v>45787</v>
      </c>
      <c r="B1072" t="s">
        <v>414</v>
      </c>
      <c r="C1072">
        <v>-22.27</v>
      </c>
    </row>
    <row r="1073" spans="1:3" x14ac:dyDescent="0.45">
      <c r="A1073" s="3">
        <v>45692</v>
      </c>
      <c r="B1073" t="s">
        <v>701</v>
      </c>
      <c r="C1073">
        <v>1503.9</v>
      </c>
    </row>
    <row r="1074" spans="1:3" x14ac:dyDescent="0.45">
      <c r="A1074" s="3">
        <v>45740</v>
      </c>
      <c r="B1074" t="s">
        <v>120</v>
      </c>
      <c r="C1074">
        <v>532.66</v>
      </c>
    </row>
    <row r="1075" spans="1:3" x14ac:dyDescent="0.45">
      <c r="A1075" s="3">
        <v>45716</v>
      </c>
      <c r="B1075" t="s">
        <v>673</v>
      </c>
      <c r="C1075">
        <v>859.78</v>
      </c>
    </row>
    <row r="1076" spans="1:3" x14ac:dyDescent="0.45">
      <c r="A1076" s="3">
        <v>45792</v>
      </c>
      <c r="B1076" t="s">
        <v>226</v>
      </c>
      <c r="C1076">
        <v>427.84</v>
      </c>
    </row>
    <row r="1077" spans="1:3" x14ac:dyDescent="0.45">
      <c r="A1077" s="3">
        <v>45665</v>
      </c>
      <c r="B1077" t="s">
        <v>47</v>
      </c>
      <c r="C1077">
        <v>1317.76</v>
      </c>
    </row>
    <row r="1078" spans="1:3" x14ac:dyDescent="0.45">
      <c r="A1078" s="3">
        <v>45665</v>
      </c>
      <c r="B1078" t="s">
        <v>863</v>
      </c>
      <c r="C1078">
        <v>1944.31</v>
      </c>
    </row>
    <row r="1079" spans="1:3" x14ac:dyDescent="0.45">
      <c r="A1079" s="3">
        <v>45719</v>
      </c>
      <c r="B1079" t="s">
        <v>444</v>
      </c>
      <c r="C1079">
        <v>1008</v>
      </c>
    </row>
    <row r="1080" spans="1:3" x14ac:dyDescent="0.45">
      <c r="A1080" s="3">
        <v>45664</v>
      </c>
      <c r="B1080" t="s">
        <v>152</v>
      </c>
      <c r="C1080">
        <v>1422.18</v>
      </c>
    </row>
    <row r="1081" spans="1:3" x14ac:dyDescent="0.45">
      <c r="A1081" s="3">
        <v>45816</v>
      </c>
      <c r="B1081" t="s">
        <v>716</v>
      </c>
      <c r="C1081">
        <v>470.78</v>
      </c>
    </row>
    <row r="1082" spans="1:3" x14ac:dyDescent="0.45">
      <c r="A1082" s="3">
        <v>45703</v>
      </c>
      <c r="B1082" t="s">
        <v>130</v>
      </c>
      <c r="C1082">
        <v>1042.9000000000001</v>
      </c>
    </row>
    <row r="1083" spans="1:3" x14ac:dyDescent="0.45">
      <c r="A1083" s="3">
        <v>45733</v>
      </c>
      <c r="B1083" t="s">
        <v>569</v>
      </c>
      <c r="C1083">
        <v>2105.79</v>
      </c>
    </row>
    <row r="1084" spans="1:3" x14ac:dyDescent="0.45">
      <c r="A1084" s="3">
        <v>45696</v>
      </c>
      <c r="B1084" t="s">
        <v>278</v>
      </c>
      <c r="C1084">
        <v>1659.36</v>
      </c>
    </row>
    <row r="1085" spans="1:3" x14ac:dyDescent="0.45">
      <c r="A1085" s="3">
        <v>45860</v>
      </c>
      <c r="B1085" t="s">
        <v>166</v>
      </c>
      <c r="C1085">
        <v>1072.5999999999999</v>
      </c>
    </row>
    <row r="1086" spans="1:3" x14ac:dyDescent="0.45">
      <c r="A1086" s="3">
        <v>45813</v>
      </c>
      <c r="B1086" t="s">
        <v>824</v>
      </c>
      <c r="C1086">
        <v>343.46</v>
      </c>
    </row>
    <row r="1087" spans="1:3" x14ac:dyDescent="0.45">
      <c r="A1087" s="3">
        <v>45858</v>
      </c>
      <c r="B1087" t="s">
        <v>565</v>
      </c>
      <c r="C1087">
        <v>623.09</v>
      </c>
    </row>
    <row r="1088" spans="1:3" x14ac:dyDescent="0.45">
      <c r="A1088" s="3">
        <v>45832</v>
      </c>
      <c r="B1088" t="s">
        <v>272</v>
      </c>
      <c r="C1088">
        <v>2762.94</v>
      </c>
    </row>
    <row r="1089" spans="1:3" x14ac:dyDescent="0.45">
      <c r="A1089" s="3">
        <v>45759</v>
      </c>
      <c r="B1089" t="s">
        <v>828</v>
      </c>
      <c r="C1089">
        <v>783.72</v>
      </c>
    </row>
    <row r="1090" spans="1:3" x14ac:dyDescent="0.45">
      <c r="A1090" s="3">
        <v>45784</v>
      </c>
      <c r="B1090" t="s">
        <v>498</v>
      </c>
      <c r="C1090">
        <v>721.31</v>
      </c>
    </row>
    <row r="1091" spans="1:3" x14ac:dyDescent="0.45">
      <c r="A1091" s="3">
        <v>45718</v>
      </c>
      <c r="B1091" t="s">
        <v>840</v>
      </c>
      <c r="C1091">
        <v>2195.9499999999998</v>
      </c>
    </row>
    <row r="1092" spans="1:3" x14ac:dyDescent="0.45">
      <c r="A1092" s="3">
        <v>45837</v>
      </c>
      <c r="B1092" t="s">
        <v>387</v>
      </c>
      <c r="C1092">
        <v>994.63</v>
      </c>
    </row>
    <row r="1093" spans="1:3" x14ac:dyDescent="0.45">
      <c r="A1093" s="3">
        <v>45720</v>
      </c>
      <c r="B1093" t="s">
        <v>839</v>
      </c>
      <c r="C1093">
        <v>715.54</v>
      </c>
    </row>
    <row r="1094" spans="1:3" x14ac:dyDescent="0.45">
      <c r="A1094" s="3">
        <v>45762</v>
      </c>
      <c r="B1094" t="s">
        <v>218</v>
      </c>
      <c r="C1094">
        <v>1058.56</v>
      </c>
    </row>
    <row r="1095" spans="1:3" x14ac:dyDescent="0.45">
      <c r="A1095" s="3">
        <v>45689</v>
      </c>
      <c r="B1095" t="s">
        <v>170</v>
      </c>
      <c r="C1095">
        <v>2082.7600000000002</v>
      </c>
    </row>
    <row r="1096" spans="1:3" x14ac:dyDescent="0.45">
      <c r="A1096" s="3">
        <v>45781</v>
      </c>
      <c r="B1096" t="s">
        <v>138</v>
      </c>
      <c r="C1096">
        <v>1161.1199999999999</v>
      </c>
    </row>
    <row r="1097" spans="1:3" x14ac:dyDescent="0.45">
      <c r="A1097" s="3">
        <v>45746</v>
      </c>
      <c r="B1097" t="s">
        <v>114</v>
      </c>
      <c r="C1097">
        <v>605.16</v>
      </c>
    </row>
    <row r="1098" spans="1:3" x14ac:dyDescent="0.45">
      <c r="A1098" s="3">
        <v>45795</v>
      </c>
      <c r="B1098" t="s">
        <v>419</v>
      </c>
      <c r="C1098">
        <v>576.53</v>
      </c>
    </row>
    <row r="1099" spans="1:3" x14ac:dyDescent="0.45">
      <c r="A1099" s="3">
        <v>45761</v>
      </c>
      <c r="B1099" t="s">
        <v>224</v>
      </c>
      <c r="C1099">
        <v>1578.66</v>
      </c>
    </row>
    <row r="1100" spans="1:3" x14ac:dyDescent="0.45">
      <c r="A1100" s="3">
        <v>45753</v>
      </c>
      <c r="B1100" t="s">
        <v>573</v>
      </c>
      <c r="C1100">
        <v>2377.48</v>
      </c>
    </row>
    <row r="1101" spans="1:3" x14ac:dyDescent="0.45">
      <c r="A1101" s="3">
        <v>45762</v>
      </c>
      <c r="B1101" t="s">
        <v>191</v>
      </c>
      <c r="C1101">
        <v>3851.31</v>
      </c>
    </row>
    <row r="1102" spans="1:3" x14ac:dyDescent="0.45">
      <c r="A1102" s="3">
        <v>45705</v>
      </c>
      <c r="B1102" t="s">
        <v>201</v>
      </c>
      <c r="C1102">
        <v>1889.79</v>
      </c>
    </row>
    <row r="1103" spans="1:3" x14ac:dyDescent="0.45">
      <c r="A1103" s="3">
        <v>45665</v>
      </c>
      <c r="B1103" t="s">
        <v>246</v>
      </c>
      <c r="C1103">
        <v>1511.52</v>
      </c>
    </row>
    <row r="1104" spans="1:3" x14ac:dyDescent="0.45">
      <c r="A1104" s="3">
        <v>45811</v>
      </c>
      <c r="B1104" t="s">
        <v>889</v>
      </c>
      <c r="C1104">
        <v>1472.92</v>
      </c>
    </row>
    <row r="1105" spans="1:3" x14ac:dyDescent="0.45">
      <c r="A1105" s="3">
        <v>45818</v>
      </c>
      <c r="B1105" t="s">
        <v>536</v>
      </c>
      <c r="C1105">
        <v>686.25</v>
      </c>
    </row>
    <row r="1106" spans="1:3" x14ac:dyDescent="0.45">
      <c r="A1106" s="3">
        <v>45693</v>
      </c>
      <c r="B1106" t="s">
        <v>807</v>
      </c>
      <c r="C1106">
        <v>2151.29</v>
      </c>
    </row>
    <row r="1107" spans="1:3" x14ac:dyDescent="0.45">
      <c r="A1107" s="3">
        <v>45719</v>
      </c>
      <c r="B1107" t="s">
        <v>115</v>
      </c>
      <c r="C1107">
        <v>1113</v>
      </c>
    </row>
    <row r="1108" spans="1:3" x14ac:dyDescent="0.45">
      <c r="A1108" s="3">
        <v>45711</v>
      </c>
      <c r="B1108" t="s">
        <v>104</v>
      </c>
      <c r="C1108">
        <v>1047.3900000000001</v>
      </c>
    </row>
    <row r="1109" spans="1:3" x14ac:dyDescent="0.45">
      <c r="A1109" s="3">
        <v>45770</v>
      </c>
      <c r="B1109" t="s">
        <v>534</v>
      </c>
      <c r="C1109">
        <v>1852.32</v>
      </c>
    </row>
    <row r="1110" spans="1:3" x14ac:dyDescent="0.45">
      <c r="A1110" s="3">
        <v>45749</v>
      </c>
      <c r="B1110" t="s">
        <v>544</v>
      </c>
      <c r="C1110">
        <v>1014.3</v>
      </c>
    </row>
    <row r="1111" spans="1:3" x14ac:dyDescent="0.45">
      <c r="A1111" s="3">
        <v>45769</v>
      </c>
      <c r="B1111" t="s">
        <v>699</v>
      </c>
      <c r="C1111">
        <v>2129.65</v>
      </c>
    </row>
    <row r="1112" spans="1:3" x14ac:dyDescent="0.45">
      <c r="A1112" s="3">
        <v>45792</v>
      </c>
      <c r="B1112" t="s">
        <v>746</v>
      </c>
      <c r="C1112">
        <v>1606.67</v>
      </c>
    </row>
    <row r="1113" spans="1:3" x14ac:dyDescent="0.45">
      <c r="A1113" s="3">
        <v>45732</v>
      </c>
      <c r="B1113" t="s">
        <v>396</v>
      </c>
      <c r="C1113">
        <v>1226.76</v>
      </c>
    </row>
    <row r="1114" spans="1:3" x14ac:dyDescent="0.45">
      <c r="A1114" s="3">
        <v>45711</v>
      </c>
      <c r="B1114" t="s">
        <v>596</v>
      </c>
      <c r="C1114">
        <v>1322</v>
      </c>
    </row>
    <row r="1115" spans="1:3" x14ac:dyDescent="0.45">
      <c r="A1115" s="3">
        <v>45730</v>
      </c>
      <c r="B1115" t="s">
        <v>84</v>
      </c>
      <c r="C1115">
        <v>2639.83</v>
      </c>
    </row>
    <row r="1116" spans="1:3" x14ac:dyDescent="0.45">
      <c r="A1116" s="3">
        <v>45773</v>
      </c>
      <c r="B1116" t="s">
        <v>246</v>
      </c>
      <c r="C1116">
        <v>1855.41</v>
      </c>
    </row>
    <row r="1117" spans="1:3" x14ac:dyDescent="0.45">
      <c r="A1117" s="3">
        <v>45793</v>
      </c>
      <c r="B1117" t="s">
        <v>875</v>
      </c>
      <c r="C1117">
        <v>1709.51</v>
      </c>
    </row>
    <row r="1118" spans="1:3" x14ac:dyDescent="0.45">
      <c r="A1118" s="3">
        <v>45681</v>
      </c>
      <c r="B1118" t="s">
        <v>121</v>
      </c>
      <c r="C1118">
        <v>1300.32</v>
      </c>
    </row>
    <row r="1119" spans="1:3" x14ac:dyDescent="0.45">
      <c r="A1119" s="3">
        <v>45686</v>
      </c>
      <c r="B1119" t="s">
        <v>229</v>
      </c>
      <c r="C1119">
        <v>79.87</v>
      </c>
    </row>
    <row r="1120" spans="1:3" x14ac:dyDescent="0.45">
      <c r="A1120" s="3">
        <v>45675</v>
      </c>
      <c r="B1120" t="s">
        <v>612</v>
      </c>
      <c r="C1120">
        <v>2477.89</v>
      </c>
    </row>
    <row r="1121" spans="1:3" x14ac:dyDescent="0.45">
      <c r="A1121" s="3">
        <v>45718</v>
      </c>
      <c r="B1121" t="s">
        <v>141</v>
      </c>
      <c r="C1121">
        <v>2076.17</v>
      </c>
    </row>
    <row r="1122" spans="1:3" x14ac:dyDescent="0.45">
      <c r="A1122" s="3">
        <v>45777</v>
      </c>
      <c r="B1122" t="s">
        <v>453</v>
      </c>
      <c r="C1122">
        <v>1209.73</v>
      </c>
    </row>
    <row r="1123" spans="1:3" x14ac:dyDescent="0.45">
      <c r="A1123" s="3">
        <v>45832</v>
      </c>
      <c r="B1123" t="s">
        <v>347</v>
      </c>
      <c r="C1123">
        <v>1530.29</v>
      </c>
    </row>
    <row r="1124" spans="1:3" x14ac:dyDescent="0.45">
      <c r="A1124" s="3">
        <v>45861</v>
      </c>
      <c r="B1124" t="s">
        <v>295</v>
      </c>
      <c r="C1124">
        <v>1268.01</v>
      </c>
    </row>
    <row r="1125" spans="1:3" x14ac:dyDescent="0.45">
      <c r="A1125" s="3">
        <v>45771</v>
      </c>
      <c r="B1125" t="s">
        <v>791</v>
      </c>
      <c r="C1125">
        <v>2063.7199999999998</v>
      </c>
    </row>
    <row r="1126" spans="1:3" x14ac:dyDescent="0.45">
      <c r="A1126" s="3">
        <v>45790</v>
      </c>
      <c r="B1126" t="s">
        <v>709</v>
      </c>
      <c r="C1126">
        <v>2100.52</v>
      </c>
    </row>
    <row r="1127" spans="1:3" x14ac:dyDescent="0.45">
      <c r="A1127" s="3">
        <v>45839</v>
      </c>
      <c r="B1127" t="s">
        <v>473</v>
      </c>
      <c r="C1127">
        <v>1293.48</v>
      </c>
    </row>
    <row r="1128" spans="1:3" x14ac:dyDescent="0.45">
      <c r="A1128" s="3">
        <v>45783</v>
      </c>
      <c r="B1128" t="s">
        <v>476</v>
      </c>
      <c r="C1128">
        <v>1183.6199999999999</v>
      </c>
    </row>
    <row r="1129" spans="1:3" x14ac:dyDescent="0.45">
      <c r="A1129" s="3">
        <v>45677</v>
      </c>
      <c r="B1129" t="s">
        <v>162</v>
      </c>
      <c r="C1129">
        <v>770.14</v>
      </c>
    </row>
    <row r="1130" spans="1:3" x14ac:dyDescent="0.45">
      <c r="A1130" s="3">
        <v>45748</v>
      </c>
      <c r="B1130" t="s">
        <v>328</v>
      </c>
      <c r="C1130">
        <v>2233.5300000000002</v>
      </c>
    </row>
    <row r="1131" spans="1:3" x14ac:dyDescent="0.45">
      <c r="A1131" s="3">
        <v>45723</v>
      </c>
      <c r="B1131" t="s">
        <v>890</v>
      </c>
      <c r="C1131">
        <v>1646.97</v>
      </c>
    </row>
    <row r="1132" spans="1:3" x14ac:dyDescent="0.45">
      <c r="A1132" s="3">
        <v>45697</v>
      </c>
      <c r="B1132" t="s">
        <v>635</v>
      </c>
      <c r="C1132">
        <v>1424.17</v>
      </c>
    </row>
    <row r="1133" spans="1:3" x14ac:dyDescent="0.45">
      <c r="A1133" s="3">
        <v>45805</v>
      </c>
      <c r="B1133" t="s">
        <v>404</v>
      </c>
      <c r="C1133">
        <v>3088.91</v>
      </c>
    </row>
    <row r="1134" spans="1:3" x14ac:dyDescent="0.45">
      <c r="A1134" s="3">
        <v>45840</v>
      </c>
      <c r="B1134" t="s">
        <v>836</v>
      </c>
      <c r="C1134">
        <v>2226.86</v>
      </c>
    </row>
    <row r="1135" spans="1:3" x14ac:dyDescent="0.45">
      <c r="A1135" s="3">
        <v>45798</v>
      </c>
      <c r="B1135" t="s">
        <v>460</v>
      </c>
      <c r="C1135">
        <v>2198.67</v>
      </c>
    </row>
    <row r="1136" spans="1:3" x14ac:dyDescent="0.45">
      <c r="A1136" s="3">
        <v>45670</v>
      </c>
      <c r="B1136" t="s">
        <v>885</v>
      </c>
      <c r="C1136">
        <v>1467.26</v>
      </c>
    </row>
    <row r="1137" spans="1:3" x14ac:dyDescent="0.45">
      <c r="A1137" s="3">
        <v>45819</v>
      </c>
      <c r="B1137" t="s">
        <v>444</v>
      </c>
      <c r="C1137">
        <v>91.31</v>
      </c>
    </row>
    <row r="1138" spans="1:3" x14ac:dyDescent="0.45">
      <c r="A1138" s="3">
        <v>45693</v>
      </c>
      <c r="B1138" t="s">
        <v>448</v>
      </c>
      <c r="C1138">
        <v>1694.13</v>
      </c>
    </row>
    <row r="1139" spans="1:3" x14ac:dyDescent="0.45">
      <c r="A1139" s="3">
        <v>45781</v>
      </c>
      <c r="B1139" t="s">
        <v>111</v>
      </c>
      <c r="C1139">
        <v>1595.77</v>
      </c>
    </row>
    <row r="1140" spans="1:3" x14ac:dyDescent="0.45">
      <c r="A1140" s="3">
        <v>45664</v>
      </c>
      <c r="B1140" t="s">
        <v>539</v>
      </c>
      <c r="C1140">
        <v>462.41</v>
      </c>
    </row>
    <row r="1141" spans="1:3" x14ac:dyDescent="0.45">
      <c r="A1141" s="3">
        <v>45678</v>
      </c>
      <c r="B1141" t="s">
        <v>421</v>
      </c>
      <c r="C1141">
        <v>1741.08</v>
      </c>
    </row>
    <row r="1142" spans="1:3" x14ac:dyDescent="0.45">
      <c r="A1142" s="3">
        <v>45821</v>
      </c>
      <c r="B1142" t="s">
        <v>719</v>
      </c>
      <c r="C1142">
        <v>2229.62</v>
      </c>
    </row>
    <row r="1143" spans="1:3" x14ac:dyDescent="0.45">
      <c r="A1143" s="3">
        <v>45839</v>
      </c>
      <c r="B1143" t="s">
        <v>456</v>
      </c>
      <c r="C1143">
        <v>1416.02</v>
      </c>
    </row>
    <row r="1144" spans="1:3" x14ac:dyDescent="0.45">
      <c r="A1144" s="3">
        <v>45757</v>
      </c>
      <c r="B1144" t="s">
        <v>739</v>
      </c>
      <c r="C1144">
        <v>1079.43</v>
      </c>
    </row>
    <row r="1145" spans="1:3" x14ac:dyDescent="0.45">
      <c r="A1145" s="3">
        <v>45670</v>
      </c>
      <c r="B1145" t="s">
        <v>174</v>
      </c>
      <c r="C1145">
        <v>2062.77</v>
      </c>
    </row>
    <row r="1146" spans="1:3" x14ac:dyDescent="0.45">
      <c r="A1146" s="3">
        <v>45818</v>
      </c>
      <c r="B1146" t="s">
        <v>158</v>
      </c>
      <c r="C1146">
        <v>1438.04</v>
      </c>
    </row>
    <row r="1147" spans="1:3" x14ac:dyDescent="0.45">
      <c r="A1147" s="3">
        <v>45687</v>
      </c>
      <c r="B1147" t="s">
        <v>665</v>
      </c>
      <c r="C1147">
        <v>1325.59</v>
      </c>
    </row>
    <row r="1148" spans="1:3" x14ac:dyDescent="0.45">
      <c r="A1148" s="3">
        <v>45675</v>
      </c>
      <c r="B1148" t="s">
        <v>427</v>
      </c>
      <c r="C1148">
        <v>2247.04</v>
      </c>
    </row>
    <row r="1149" spans="1:3" x14ac:dyDescent="0.45">
      <c r="A1149" s="3">
        <v>45839</v>
      </c>
      <c r="B1149" t="s">
        <v>497</v>
      </c>
      <c r="C1149">
        <v>1298.3699999999999</v>
      </c>
    </row>
    <row r="1150" spans="1:3" x14ac:dyDescent="0.45">
      <c r="A1150" s="3">
        <v>45760</v>
      </c>
      <c r="B1150" t="s">
        <v>640</v>
      </c>
      <c r="C1150">
        <v>1977.75</v>
      </c>
    </row>
    <row r="1151" spans="1:3" x14ac:dyDescent="0.45">
      <c r="A1151" s="3">
        <v>45860</v>
      </c>
      <c r="B1151" t="s">
        <v>315</v>
      </c>
      <c r="C1151">
        <v>1456.53</v>
      </c>
    </row>
    <row r="1152" spans="1:3" x14ac:dyDescent="0.45">
      <c r="A1152" s="3">
        <v>45687</v>
      </c>
      <c r="B1152" t="s">
        <v>706</v>
      </c>
      <c r="C1152">
        <v>1566.19</v>
      </c>
    </row>
    <row r="1153" spans="1:3" x14ac:dyDescent="0.45">
      <c r="A1153" s="3">
        <v>45737</v>
      </c>
      <c r="B1153" t="s">
        <v>800</v>
      </c>
      <c r="C1153">
        <v>1538.18</v>
      </c>
    </row>
    <row r="1154" spans="1:3" x14ac:dyDescent="0.45">
      <c r="A1154" s="3">
        <v>45766</v>
      </c>
      <c r="B1154" t="s">
        <v>579</v>
      </c>
      <c r="C1154">
        <v>1198.7</v>
      </c>
    </row>
    <row r="1155" spans="1:3" x14ac:dyDescent="0.45">
      <c r="A1155" s="3">
        <v>45735</v>
      </c>
      <c r="B1155" t="s">
        <v>271</v>
      </c>
      <c r="C1155">
        <v>1884.69</v>
      </c>
    </row>
    <row r="1156" spans="1:3" x14ac:dyDescent="0.45">
      <c r="A1156" s="3">
        <v>45837</v>
      </c>
      <c r="B1156" t="s">
        <v>493</v>
      </c>
      <c r="C1156">
        <v>1252.27</v>
      </c>
    </row>
    <row r="1157" spans="1:3" x14ac:dyDescent="0.45">
      <c r="A1157" s="3">
        <v>45864</v>
      </c>
      <c r="B1157" t="s">
        <v>433</v>
      </c>
      <c r="C1157">
        <v>1661.11</v>
      </c>
    </row>
    <row r="1158" spans="1:3" x14ac:dyDescent="0.45">
      <c r="A1158" s="3">
        <v>45768</v>
      </c>
      <c r="B1158" t="s">
        <v>807</v>
      </c>
      <c r="C1158">
        <v>1203.29</v>
      </c>
    </row>
    <row r="1159" spans="1:3" x14ac:dyDescent="0.45">
      <c r="A1159" s="3">
        <v>45813</v>
      </c>
      <c r="B1159" t="s">
        <v>170</v>
      </c>
      <c r="C1159">
        <v>2022.56</v>
      </c>
    </row>
    <row r="1160" spans="1:3" x14ac:dyDescent="0.45">
      <c r="A1160" s="3">
        <v>45743</v>
      </c>
      <c r="B1160" t="s">
        <v>92</v>
      </c>
      <c r="C1160">
        <v>-314.42</v>
      </c>
    </row>
    <row r="1161" spans="1:3" x14ac:dyDescent="0.45">
      <c r="A1161" s="3">
        <v>45734</v>
      </c>
      <c r="B1161" t="s">
        <v>117</v>
      </c>
      <c r="C1161">
        <v>544.65</v>
      </c>
    </row>
    <row r="1162" spans="1:3" x14ac:dyDescent="0.45">
      <c r="A1162" s="3">
        <v>45865</v>
      </c>
      <c r="B1162" t="s">
        <v>24</v>
      </c>
      <c r="C1162">
        <v>2391.11</v>
      </c>
    </row>
    <row r="1163" spans="1:3" x14ac:dyDescent="0.45">
      <c r="A1163" s="3">
        <v>45857</v>
      </c>
      <c r="B1163" t="s">
        <v>38</v>
      </c>
      <c r="C1163">
        <v>1923.45</v>
      </c>
    </row>
    <row r="1164" spans="1:3" x14ac:dyDescent="0.45">
      <c r="A1164" s="3">
        <v>45714</v>
      </c>
      <c r="B1164" t="s">
        <v>891</v>
      </c>
      <c r="C1164">
        <v>1605.07</v>
      </c>
    </row>
    <row r="1165" spans="1:3" x14ac:dyDescent="0.45">
      <c r="A1165" s="3">
        <v>45658</v>
      </c>
      <c r="B1165" t="s">
        <v>88</v>
      </c>
      <c r="C1165">
        <v>1021.7</v>
      </c>
    </row>
    <row r="1166" spans="1:3" x14ac:dyDescent="0.45">
      <c r="A1166" s="3">
        <v>45832</v>
      </c>
      <c r="B1166" t="s">
        <v>326</v>
      </c>
      <c r="C1166">
        <v>1253.04</v>
      </c>
    </row>
    <row r="1167" spans="1:3" x14ac:dyDescent="0.45">
      <c r="A1167" s="3">
        <v>45776</v>
      </c>
      <c r="B1167" t="s">
        <v>85</v>
      </c>
      <c r="C1167">
        <v>1229.73</v>
      </c>
    </row>
    <row r="1168" spans="1:3" x14ac:dyDescent="0.45">
      <c r="A1168" s="3">
        <v>45781</v>
      </c>
      <c r="B1168" t="s">
        <v>818</v>
      </c>
      <c r="C1168">
        <v>3104.77</v>
      </c>
    </row>
    <row r="1169" spans="1:3" x14ac:dyDescent="0.45">
      <c r="A1169" s="3">
        <v>45719</v>
      </c>
      <c r="B1169" t="s">
        <v>869</v>
      </c>
      <c r="C1169">
        <v>766.16</v>
      </c>
    </row>
    <row r="1170" spans="1:3" x14ac:dyDescent="0.45">
      <c r="A1170" s="3">
        <v>45737</v>
      </c>
      <c r="B1170" t="s">
        <v>888</v>
      </c>
      <c r="C1170">
        <v>2043.3</v>
      </c>
    </row>
    <row r="1171" spans="1:3" x14ac:dyDescent="0.45">
      <c r="A1171" s="3">
        <v>45867</v>
      </c>
      <c r="B1171" t="s">
        <v>389</v>
      </c>
      <c r="C1171">
        <v>1130.23</v>
      </c>
    </row>
    <row r="1172" spans="1:3" x14ac:dyDescent="0.45">
      <c r="A1172" s="3">
        <v>45687</v>
      </c>
      <c r="B1172" t="s">
        <v>490</v>
      </c>
      <c r="C1172">
        <v>1430.98</v>
      </c>
    </row>
    <row r="1173" spans="1:3" x14ac:dyDescent="0.45">
      <c r="A1173" s="3">
        <v>45774</v>
      </c>
      <c r="B1173" t="s">
        <v>192</v>
      </c>
      <c r="C1173">
        <v>759.12</v>
      </c>
    </row>
    <row r="1174" spans="1:3" x14ac:dyDescent="0.45">
      <c r="A1174" s="3">
        <v>45711</v>
      </c>
      <c r="B1174" t="s">
        <v>456</v>
      </c>
      <c r="C1174">
        <v>1806.46</v>
      </c>
    </row>
    <row r="1175" spans="1:3" x14ac:dyDescent="0.45">
      <c r="A1175" s="3">
        <v>45723</v>
      </c>
      <c r="B1175" t="s">
        <v>366</v>
      </c>
      <c r="C1175">
        <v>2354.3000000000002</v>
      </c>
    </row>
    <row r="1176" spans="1:3" x14ac:dyDescent="0.45">
      <c r="A1176" s="3">
        <v>45764</v>
      </c>
      <c r="B1176" t="s">
        <v>182</v>
      </c>
      <c r="C1176">
        <v>1517.84</v>
      </c>
    </row>
    <row r="1177" spans="1:3" x14ac:dyDescent="0.45">
      <c r="A1177" s="3">
        <v>45763</v>
      </c>
      <c r="B1177" t="s">
        <v>118</v>
      </c>
      <c r="C1177">
        <v>877.46</v>
      </c>
    </row>
    <row r="1178" spans="1:3" x14ac:dyDescent="0.45">
      <c r="A1178" s="3">
        <v>45661</v>
      </c>
      <c r="B1178" t="s">
        <v>310</v>
      </c>
      <c r="C1178">
        <v>548.29999999999995</v>
      </c>
    </row>
    <row r="1179" spans="1:3" x14ac:dyDescent="0.45">
      <c r="A1179" s="3">
        <v>45757</v>
      </c>
      <c r="B1179" t="s">
        <v>876</v>
      </c>
      <c r="C1179">
        <v>1405.78</v>
      </c>
    </row>
    <row r="1180" spans="1:3" x14ac:dyDescent="0.45">
      <c r="A1180" s="3">
        <v>45716</v>
      </c>
      <c r="B1180" t="s">
        <v>120</v>
      </c>
      <c r="C1180">
        <v>956.19</v>
      </c>
    </row>
    <row r="1181" spans="1:3" x14ac:dyDescent="0.45">
      <c r="A1181" s="3">
        <v>45701</v>
      </c>
      <c r="B1181" t="s">
        <v>637</v>
      </c>
      <c r="C1181">
        <v>983.51</v>
      </c>
    </row>
    <row r="1182" spans="1:3" x14ac:dyDescent="0.45">
      <c r="A1182" s="3">
        <v>45701</v>
      </c>
      <c r="B1182" t="s">
        <v>412</v>
      </c>
      <c r="C1182">
        <v>399.43</v>
      </c>
    </row>
    <row r="1183" spans="1:3" x14ac:dyDescent="0.45">
      <c r="A1183" s="3">
        <v>45698</v>
      </c>
      <c r="B1183" t="s">
        <v>28</v>
      </c>
      <c r="C1183">
        <v>2355.69</v>
      </c>
    </row>
    <row r="1184" spans="1:3" x14ac:dyDescent="0.45">
      <c r="A1184" s="3">
        <v>45723</v>
      </c>
      <c r="B1184" t="s">
        <v>604</v>
      </c>
      <c r="C1184">
        <v>1538.27</v>
      </c>
    </row>
    <row r="1185" spans="1:3" x14ac:dyDescent="0.45">
      <c r="A1185" s="3">
        <v>45707</v>
      </c>
      <c r="B1185" t="s">
        <v>484</v>
      </c>
      <c r="C1185">
        <v>631.91</v>
      </c>
    </row>
    <row r="1186" spans="1:3" x14ac:dyDescent="0.45">
      <c r="A1186" s="3">
        <v>45835</v>
      </c>
      <c r="B1186" t="s">
        <v>278</v>
      </c>
      <c r="C1186">
        <v>191.96</v>
      </c>
    </row>
    <row r="1187" spans="1:3" x14ac:dyDescent="0.45">
      <c r="A1187" s="3">
        <v>45730</v>
      </c>
      <c r="B1187" t="s">
        <v>319</v>
      </c>
      <c r="C1187">
        <v>63.22</v>
      </c>
    </row>
    <row r="1188" spans="1:3" x14ac:dyDescent="0.45">
      <c r="A1188" s="3">
        <v>45845</v>
      </c>
      <c r="B1188" t="s">
        <v>190</v>
      </c>
      <c r="C1188">
        <v>1284.02</v>
      </c>
    </row>
    <row r="1189" spans="1:3" x14ac:dyDescent="0.45">
      <c r="A1189" s="3">
        <v>45692</v>
      </c>
      <c r="B1189" t="s">
        <v>830</v>
      </c>
      <c r="C1189">
        <v>1518.92</v>
      </c>
    </row>
    <row r="1190" spans="1:3" x14ac:dyDescent="0.45">
      <c r="A1190" s="3">
        <v>45826</v>
      </c>
      <c r="B1190" t="s">
        <v>435</v>
      </c>
      <c r="C1190">
        <v>680.09</v>
      </c>
    </row>
    <row r="1191" spans="1:3" x14ac:dyDescent="0.45">
      <c r="A1191" s="3">
        <v>45802</v>
      </c>
      <c r="B1191" t="s">
        <v>569</v>
      </c>
      <c r="C1191">
        <v>1841.05</v>
      </c>
    </row>
    <row r="1192" spans="1:3" x14ac:dyDescent="0.45">
      <c r="A1192" s="3">
        <v>45750</v>
      </c>
      <c r="B1192" t="s">
        <v>683</v>
      </c>
      <c r="C1192">
        <v>1611.32</v>
      </c>
    </row>
    <row r="1193" spans="1:3" x14ac:dyDescent="0.45">
      <c r="A1193" s="3">
        <v>45767</v>
      </c>
      <c r="B1193" t="s">
        <v>332</v>
      </c>
      <c r="C1193">
        <v>782.37</v>
      </c>
    </row>
    <row r="1194" spans="1:3" x14ac:dyDescent="0.45">
      <c r="A1194" s="3">
        <v>45812</v>
      </c>
      <c r="B1194" t="s">
        <v>495</v>
      </c>
      <c r="C1194">
        <v>1164.49</v>
      </c>
    </row>
    <row r="1195" spans="1:3" x14ac:dyDescent="0.45">
      <c r="A1195" s="3">
        <v>45823</v>
      </c>
      <c r="B1195" t="s">
        <v>792</v>
      </c>
      <c r="C1195">
        <v>126.09</v>
      </c>
    </row>
    <row r="1196" spans="1:3" x14ac:dyDescent="0.45">
      <c r="A1196" s="3">
        <v>45786</v>
      </c>
      <c r="B1196" t="s">
        <v>477</v>
      </c>
      <c r="C1196">
        <v>2435.29</v>
      </c>
    </row>
    <row r="1197" spans="1:3" x14ac:dyDescent="0.45">
      <c r="A1197" s="3">
        <v>45860</v>
      </c>
      <c r="B1197" t="s">
        <v>65</v>
      </c>
      <c r="C1197">
        <v>1226.47</v>
      </c>
    </row>
    <row r="1198" spans="1:3" x14ac:dyDescent="0.45">
      <c r="A1198" s="3">
        <v>45808</v>
      </c>
      <c r="B1198" t="s">
        <v>478</v>
      </c>
      <c r="C1198">
        <v>1696.88</v>
      </c>
    </row>
    <row r="1199" spans="1:3" x14ac:dyDescent="0.45">
      <c r="A1199" s="3">
        <v>45720</v>
      </c>
      <c r="B1199" t="s">
        <v>434</v>
      </c>
      <c r="C1199">
        <v>1795.09</v>
      </c>
    </row>
    <row r="1200" spans="1:3" x14ac:dyDescent="0.45">
      <c r="A1200" s="3">
        <v>45824</v>
      </c>
      <c r="B1200" t="s">
        <v>495</v>
      </c>
      <c r="C1200">
        <v>2330</v>
      </c>
    </row>
    <row r="1201" spans="1:3" x14ac:dyDescent="0.45">
      <c r="A1201" s="3">
        <v>45795</v>
      </c>
      <c r="B1201" t="s">
        <v>738</v>
      </c>
      <c r="C1201">
        <v>1650.5</v>
      </c>
    </row>
    <row r="1202" spans="1:3" x14ac:dyDescent="0.45">
      <c r="A1202" s="3">
        <v>45799</v>
      </c>
      <c r="B1202" t="s">
        <v>442</v>
      </c>
      <c r="C1202">
        <v>3220.82</v>
      </c>
    </row>
    <row r="1203" spans="1:3" x14ac:dyDescent="0.45">
      <c r="A1203" s="3">
        <v>45845</v>
      </c>
      <c r="B1203" t="s">
        <v>804</v>
      </c>
      <c r="C1203">
        <v>2060.88</v>
      </c>
    </row>
    <row r="1204" spans="1:3" x14ac:dyDescent="0.45">
      <c r="A1204" s="3">
        <v>45764</v>
      </c>
      <c r="B1204" t="s">
        <v>389</v>
      </c>
      <c r="C1204">
        <v>-454.03</v>
      </c>
    </row>
    <row r="1205" spans="1:3" x14ac:dyDescent="0.45">
      <c r="A1205" s="3">
        <v>45685</v>
      </c>
      <c r="B1205" t="s">
        <v>221</v>
      </c>
      <c r="C1205">
        <v>1398.92</v>
      </c>
    </row>
    <row r="1206" spans="1:3" x14ac:dyDescent="0.45">
      <c r="A1206" s="3">
        <v>45759</v>
      </c>
      <c r="B1206" t="s">
        <v>568</v>
      </c>
      <c r="C1206">
        <v>1415.94</v>
      </c>
    </row>
    <row r="1207" spans="1:3" x14ac:dyDescent="0.45">
      <c r="A1207" s="3">
        <v>45755</v>
      </c>
      <c r="B1207" t="s">
        <v>505</v>
      </c>
      <c r="C1207">
        <v>1551.46</v>
      </c>
    </row>
    <row r="1208" spans="1:3" x14ac:dyDescent="0.45">
      <c r="A1208" s="3">
        <v>45858</v>
      </c>
      <c r="B1208" t="s">
        <v>129</v>
      </c>
      <c r="C1208">
        <v>1454.02</v>
      </c>
    </row>
    <row r="1209" spans="1:3" x14ac:dyDescent="0.45">
      <c r="A1209" s="3">
        <v>45690</v>
      </c>
      <c r="B1209" t="s">
        <v>30</v>
      </c>
      <c r="C1209">
        <v>1706.68</v>
      </c>
    </row>
    <row r="1210" spans="1:3" x14ac:dyDescent="0.45">
      <c r="A1210" s="3">
        <v>45848</v>
      </c>
      <c r="B1210" t="s">
        <v>751</v>
      </c>
      <c r="C1210">
        <v>1279.96</v>
      </c>
    </row>
    <row r="1211" spans="1:3" x14ac:dyDescent="0.45">
      <c r="A1211" s="3">
        <v>45775</v>
      </c>
      <c r="B1211" t="s">
        <v>750</v>
      </c>
      <c r="C1211">
        <v>1985.3</v>
      </c>
    </row>
    <row r="1212" spans="1:3" x14ac:dyDescent="0.45">
      <c r="A1212" s="3">
        <v>45707</v>
      </c>
      <c r="B1212" t="s">
        <v>435</v>
      </c>
      <c r="C1212">
        <v>1672.25</v>
      </c>
    </row>
    <row r="1213" spans="1:3" x14ac:dyDescent="0.45">
      <c r="A1213" s="3">
        <v>45697</v>
      </c>
      <c r="B1213" t="s">
        <v>14</v>
      </c>
      <c r="C1213">
        <v>2262.62</v>
      </c>
    </row>
    <row r="1214" spans="1:3" x14ac:dyDescent="0.45">
      <c r="A1214" s="3">
        <v>45743</v>
      </c>
      <c r="B1214" t="s">
        <v>673</v>
      </c>
      <c r="C1214">
        <v>1237.78</v>
      </c>
    </row>
    <row r="1215" spans="1:3" x14ac:dyDescent="0.45">
      <c r="A1215" s="3">
        <v>45771</v>
      </c>
      <c r="B1215" t="s">
        <v>488</v>
      </c>
      <c r="C1215">
        <v>1800.15</v>
      </c>
    </row>
    <row r="1216" spans="1:3" x14ac:dyDescent="0.45">
      <c r="A1216" s="3">
        <v>45861</v>
      </c>
      <c r="B1216" t="s">
        <v>573</v>
      </c>
      <c r="C1216">
        <v>2448.0700000000002</v>
      </c>
    </row>
    <row r="1217" spans="1:3" x14ac:dyDescent="0.45">
      <c r="A1217" s="3">
        <v>45834</v>
      </c>
      <c r="B1217" t="s">
        <v>745</v>
      </c>
      <c r="C1217">
        <v>1049.8</v>
      </c>
    </row>
    <row r="1218" spans="1:3" x14ac:dyDescent="0.45">
      <c r="A1218" s="3">
        <v>45726</v>
      </c>
      <c r="B1218" t="s">
        <v>668</v>
      </c>
      <c r="C1218">
        <v>1301.95</v>
      </c>
    </row>
    <row r="1219" spans="1:3" x14ac:dyDescent="0.45">
      <c r="A1219" s="3">
        <v>45711</v>
      </c>
      <c r="B1219" t="s">
        <v>36</v>
      </c>
      <c r="C1219">
        <v>533.23</v>
      </c>
    </row>
    <row r="1220" spans="1:3" x14ac:dyDescent="0.45">
      <c r="A1220" s="3">
        <v>45801</v>
      </c>
      <c r="B1220" t="s">
        <v>199</v>
      </c>
      <c r="C1220">
        <v>1350.12</v>
      </c>
    </row>
    <row r="1221" spans="1:3" x14ac:dyDescent="0.45">
      <c r="A1221" s="3">
        <v>45727</v>
      </c>
      <c r="B1221" t="s">
        <v>552</v>
      </c>
      <c r="C1221">
        <v>1994.78</v>
      </c>
    </row>
    <row r="1222" spans="1:3" x14ac:dyDescent="0.45">
      <c r="A1222" s="3">
        <v>45678</v>
      </c>
      <c r="B1222" t="s">
        <v>767</v>
      </c>
      <c r="C1222">
        <v>971.65</v>
      </c>
    </row>
    <row r="1223" spans="1:3" x14ac:dyDescent="0.45">
      <c r="A1223" s="3">
        <v>45782</v>
      </c>
      <c r="B1223" t="s">
        <v>445</v>
      </c>
      <c r="C1223">
        <v>1586.96</v>
      </c>
    </row>
    <row r="1224" spans="1:3" x14ac:dyDescent="0.45">
      <c r="A1224" s="3">
        <v>45700</v>
      </c>
      <c r="B1224" t="s">
        <v>449</v>
      </c>
      <c r="C1224">
        <v>2010.2</v>
      </c>
    </row>
    <row r="1225" spans="1:3" x14ac:dyDescent="0.45">
      <c r="A1225" s="3">
        <v>45793</v>
      </c>
      <c r="B1225" t="s">
        <v>779</v>
      </c>
      <c r="C1225">
        <v>2181.7600000000002</v>
      </c>
    </row>
    <row r="1226" spans="1:3" x14ac:dyDescent="0.45">
      <c r="A1226" s="3">
        <v>45865</v>
      </c>
      <c r="B1226" t="s">
        <v>147</v>
      </c>
      <c r="C1226">
        <v>1832.85</v>
      </c>
    </row>
    <row r="1227" spans="1:3" x14ac:dyDescent="0.45">
      <c r="A1227" s="3">
        <v>45750</v>
      </c>
      <c r="B1227" t="s">
        <v>62</v>
      </c>
      <c r="C1227">
        <v>1152.8599999999999</v>
      </c>
    </row>
    <row r="1228" spans="1:3" x14ac:dyDescent="0.45">
      <c r="A1228" s="3">
        <v>45827</v>
      </c>
      <c r="B1228" t="s">
        <v>264</v>
      </c>
      <c r="C1228">
        <v>404.35</v>
      </c>
    </row>
    <row r="1229" spans="1:3" x14ac:dyDescent="0.45">
      <c r="A1229" s="3">
        <v>45683</v>
      </c>
      <c r="B1229" t="s">
        <v>355</v>
      </c>
      <c r="C1229">
        <v>2135.9699999999998</v>
      </c>
    </row>
    <row r="1230" spans="1:3" x14ac:dyDescent="0.45">
      <c r="A1230" s="3">
        <v>45662</v>
      </c>
      <c r="B1230" t="s">
        <v>796</v>
      </c>
      <c r="C1230">
        <v>1753.56</v>
      </c>
    </row>
    <row r="1231" spans="1:3" x14ac:dyDescent="0.45">
      <c r="A1231" s="3">
        <v>45721</v>
      </c>
      <c r="B1231" t="s">
        <v>587</v>
      </c>
      <c r="C1231">
        <v>1289.94</v>
      </c>
    </row>
    <row r="1232" spans="1:3" x14ac:dyDescent="0.45">
      <c r="A1232" s="3">
        <v>45676</v>
      </c>
      <c r="B1232" t="s">
        <v>111</v>
      </c>
      <c r="C1232">
        <v>1569.29</v>
      </c>
    </row>
    <row r="1233" spans="1:3" x14ac:dyDescent="0.45">
      <c r="A1233" s="3">
        <v>45671</v>
      </c>
      <c r="B1233" t="s">
        <v>543</v>
      </c>
      <c r="C1233">
        <v>940.27</v>
      </c>
    </row>
    <row r="1234" spans="1:3" x14ac:dyDescent="0.45">
      <c r="A1234" s="3">
        <v>45687</v>
      </c>
      <c r="B1234" t="s">
        <v>502</v>
      </c>
      <c r="C1234">
        <v>1615.88</v>
      </c>
    </row>
    <row r="1235" spans="1:3" x14ac:dyDescent="0.45">
      <c r="A1235" s="3">
        <v>45690</v>
      </c>
      <c r="B1235" t="s">
        <v>716</v>
      </c>
      <c r="C1235">
        <v>1535.37</v>
      </c>
    </row>
    <row r="1236" spans="1:3" x14ac:dyDescent="0.45">
      <c r="A1236" s="3">
        <v>45778</v>
      </c>
      <c r="B1236" t="s">
        <v>277</v>
      </c>
      <c r="C1236">
        <v>1307.43</v>
      </c>
    </row>
    <row r="1237" spans="1:3" x14ac:dyDescent="0.45">
      <c r="A1237" s="3">
        <v>45846</v>
      </c>
      <c r="B1237" t="s">
        <v>519</v>
      </c>
      <c r="C1237">
        <v>1460.86</v>
      </c>
    </row>
    <row r="1238" spans="1:3" x14ac:dyDescent="0.45">
      <c r="A1238" s="3">
        <v>45676</v>
      </c>
      <c r="B1238" t="s">
        <v>846</v>
      </c>
      <c r="C1238">
        <v>1597.75</v>
      </c>
    </row>
    <row r="1239" spans="1:3" x14ac:dyDescent="0.45">
      <c r="A1239" s="3">
        <v>45717</v>
      </c>
      <c r="B1239" t="s">
        <v>829</v>
      </c>
      <c r="C1239">
        <v>1372.27</v>
      </c>
    </row>
    <row r="1240" spans="1:3" x14ac:dyDescent="0.45">
      <c r="A1240" s="3">
        <v>45667</v>
      </c>
      <c r="B1240" t="s">
        <v>865</v>
      </c>
      <c r="C1240">
        <v>1451.58</v>
      </c>
    </row>
    <row r="1241" spans="1:3" x14ac:dyDescent="0.45">
      <c r="A1241" s="3">
        <v>45827</v>
      </c>
      <c r="B1241" t="s">
        <v>579</v>
      </c>
      <c r="C1241">
        <v>1103.23</v>
      </c>
    </row>
    <row r="1242" spans="1:3" x14ac:dyDescent="0.45">
      <c r="A1242" s="3">
        <v>45726</v>
      </c>
      <c r="B1242" t="s">
        <v>524</v>
      </c>
      <c r="C1242">
        <v>1279.78</v>
      </c>
    </row>
    <row r="1243" spans="1:3" x14ac:dyDescent="0.45">
      <c r="A1243" s="3">
        <v>45699</v>
      </c>
      <c r="B1243" t="s">
        <v>424</v>
      </c>
      <c r="C1243">
        <v>740.1</v>
      </c>
    </row>
    <row r="1244" spans="1:3" x14ac:dyDescent="0.45">
      <c r="A1244" s="3">
        <v>45824</v>
      </c>
      <c r="B1244" t="s">
        <v>18</v>
      </c>
      <c r="C1244">
        <v>1141.22</v>
      </c>
    </row>
    <row r="1245" spans="1:3" x14ac:dyDescent="0.45">
      <c r="A1245" s="3">
        <v>45817</v>
      </c>
      <c r="B1245" t="s">
        <v>477</v>
      </c>
      <c r="C1245">
        <v>1546.86</v>
      </c>
    </row>
    <row r="1246" spans="1:3" x14ac:dyDescent="0.45">
      <c r="A1246" s="3">
        <v>45717</v>
      </c>
      <c r="B1246" t="s">
        <v>462</v>
      </c>
      <c r="C1246">
        <v>2083.5500000000002</v>
      </c>
    </row>
    <row r="1247" spans="1:3" x14ac:dyDescent="0.45">
      <c r="A1247" s="3">
        <v>45778</v>
      </c>
      <c r="B1247" t="s">
        <v>651</v>
      </c>
      <c r="C1247">
        <v>2033.28</v>
      </c>
    </row>
    <row r="1248" spans="1:3" x14ac:dyDescent="0.45">
      <c r="A1248" s="3">
        <v>45821</v>
      </c>
      <c r="B1248" t="s">
        <v>364</v>
      </c>
      <c r="C1248">
        <v>1836.51</v>
      </c>
    </row>
    <row r="1249" spans="1:3" x14ac:dyDescent="0.45">
      <c r="A1249" s="3">
        <v>45720</v>
      </c>
      <c r="B1249" t="s">
        <v>415</v>
      </c>
      <c r="C1249">
        <v>773.9</v>
      </c>
    </row>
    <row r="1250" spans="1:3" x14ac:dyDescent="0.45">
      <c r="A1250" s="3">
        <v>45726</v>
      </c>
      <c r="B1250" t="s">
        <v>17</v>
      </c>
      <c r="C1250">
        <v>1207.79</v>
      </c>
    </row>
    <row r="1251" spans="1:3" x14ac:dyDescent="0.45">
      <c r="A1251" s="3">
        <v>45847</v>
      </c>
      <c r="B1251" t="s">
        <v>725</v>
      </c>
      <c r="C1251">
        <v>598.13</v>
      </c>
    </row>
    <row r="1252" spans="1:3" x14ac:dyDescent="0.45">
      <c r="A1252" s="3">
        <v>45731</v>
      </c>
      <c r="B1252" t="s">
        <v>129</v>
      </c>
      <c r="C1252">
        <v>896.24</v>
      </c>
    </row>
    <row r="1253" spans="1:3" x14ac:dyDescent="0.45">
      <c r="A1253" s="3">
        <v>45719</v>
      </c>
      <c r="B1253" t="s">
        <v>358</v>
      </c>
      <c r="C1253">
        <v>1794.91</v>
      </c>
    </row>
    <row r="1254" spans="1:3" x14ac:dyDescent="0.45">
      <c r="A1254" s="3">
        <v>45773</v>
      </c>
      <c r="B1254" t="s">
        <v>600</v>
      </c>
      <c r="C1254">
        <v>1456.97</v>
      </c>
    </row>
    <row r="1255" spans="1:3" x14ac:dyDescent="0.45">
      <c r="A1255" s="3">
        <v>45722</v>
      </c>
      <c r="B1255" t="s">
        <v>208</v>
      </c>
      <c r="C1255">
        <v>932.69</v>
      </c>
    </row>
    <row r="1256" spans="1:3" x14ac:dyDescent="0.45">
      <c r="A1256" s="3">
        <v>45674</v>
      </c>
      <c r="B1256" t="s">
        <v>516</v>
      </c>
      <c r="C1256">
        <v>2545.37</v>
      </c>
    </row>
    <row r="1257" spans="1:3" x14ac:dyDescent="0.45">
      <c r="A1257" s="3">
        <v>45833</v>
      </c>
      <c r="B1257" t="s">
        <v>62</v>
      </c>
      <c r="C1257">
        <v>2264.88</v>
      </c>
    </row>
    <row r="1258" spans="1:3" x14ac:dyDescent="0.45">
      <c r="A1258" s="3">
        <v>45670</v>
      </c>
      <c r="B1258" t="s">
        <v>740</v>
      </c>
      <c r="C1258">
        <v>1851.51</v>
      </c>
    </row>
    <row r="1259" spans="1:3" x14ac:dyDescent="0.45">
      <c r="A1259" s="3">
        <v>45663</v>
      </c>
      <c r="B1259" t="s">
        <v>584</v>
      </c>
      <c r="C1259">
        <v>300.73</v>
      </c>
    </row>
    <row r="1260" spans="1:3" x14ac:dyDescent="0.45">
      <c r="A1260" s="3">
        <v>45806</v>
      </c>
      <c r="B1260" t="s">
        <v>631</v>
      </c>
      <c r="C1260">
        <v>2217.5300000000002</v>
      </c>
    </row>
    <row r="1261" spans="1:3" x14ac:dyDescent="0.45">
      <c r="A1261" s="3">
        <v>45775</v>
      </c>
      <c r="B1261" t="s">
        <v>442</v>
      </c>
      <c r="C1261">
        <v>1471.95</v>
      </c>
    </row>
    <row r="1262" spans="1:3" x14ac:dyDescent="0.45">
      <c r="A1262" s="3">
        <v>45777</v>
      </c>
      <c r="B1262" t="s">
        <v>41</v>
      </c>
      <c r="C1262">
        <v>1116.18</v>
      </c>
    </row>
    <row r="1263" spans="1:3" x14ac:dyDescent="0.45">
      <c r="A1263" s="3">
        <v>45669</v>
      </c>
      <c r="B1263" t="s">
        <v>550</v>
      </c>
      <c r="C1263">
        <v>1619.22</v>
      </c>
    </row>
    <row r="1264" spans="1:3" x14ac:dyDescent="0.45">
      <c r="A1264" s="3">
        <v>45699</v>
      </c>
      <c r="B1264" t="s">
        <v>773</v>
      </c>
      <c r="C1264">
        <v>1209.8900000000001</v>
      </c>
    </row>
    <row r="1265" spans="1:3" x14ac:dyDescent="0.45">
      <c r="A1265" s="3">
        <v>45722</v>
      </c>
      <c r="B1265" t="s">
        <v>274</v>
      </c>
      <c r="C1265">
        <v>1929.78</v>
      </c>
    </row>
    <row r="1266" spans="1:3" x14ac:dyDescent="0.45">
      <c r="A1266" s="3">
        <v>45863</v>
      </c>
      <c r="B1266" t="s">
        <v>542</v>
      </c>
      <c r="C1266">
        <v>1810.01</v>
      </c>
    </row>
    <row r="1267" spans="1:3" x14ac:dyDescent="0.45">
      <c r="A1267" s="3">
        <v>45786</v>
      </c>
      <c r="B1267" t="s">
        <v>278</v>
      </c>
      <c r="C1267">
        <v>1934.85</v>
      </c>
    </row>
    <row r="1268" spans="1:3" x14ac:dyDescent="0.45">
      <c r="A1268" s="3">
        <v>45867</v>
      </c>
      <c r="B1268" t="s">
        <v>338</v>
      </c>
      <c r="C1268">
        <v>2276.8200000000002</v>
      </c>
    </row>
    <row r="1269" spans="1:3" x14ac:dyDescent="0.45">
      <c r="A1269" s="3">
        <v>45740</v>
      </c>
      <c r="B1269" t="s">
        <v>740</v>
      </c>
      <c r="C1269">
        <v>755.44</v>
      </c>
    </row>
    <row r="1270" spans="1:3" x14ac:dyDescent="0.45">
      <c r="A1270" s="3">
        <v>45806</v>
      </c>
      <c r="B1270" t="s">
        <v>255</v>
      </c>
      <c r="C1270">
        <v>1458.1</v>
      </c>
    </row>
    <row r="1271" spans="1:3" x14ac:dyDescent="0.45">
      <c r="A1271" s="3">
        <v>45763</v>
      </c>
      <c r="B1271" t="s">
        <v>830</v>
      </c>
      <c r="C1271">
        <v>718.28</v>
      </c>
    </row>
    <row r="1272" spans="1:3" x14ac:dyDescent="0.45">
      <c r="A1272" s="3">
        <v>45811</v>
      </c>
      <c r="B1272" t="s">
        <v>855</v>
      </c>
      <c r="C1272">
        <v>1863.14</v>
      </c>
    </row>
    <row r="1273" spans="1:3" x14ac:dyDescent="0.45">
      <c r="A1273" s="3">
        <v>45661</v>
      </c>
      <c r="B1273" t="s">
        <v>113</v>
      </c>
      <c r="C1273">
        <v>1987.03</v>
      </c>
    </row>
    <row r="1274" spans="1:3" x14ac:dyDescent="0.45">
      <c r="A1274" s="3">
        <v>45842</v>
      </c>
      <c r="B1274" t="s">
        <v>358</v>
      </c>
      <c r="C1274">
        <v>-710.82</v>
      </c>
    </row>
    <row r="1275" spans="1:3" x14ac:dyDescent="0.45">
      <c r="A1275" s="3">
        <v>45745</v>
      </c>
      <c r="B1275" t="s">
        <v>850</v>
      </c>
      <c r="C1275">
        <v>2826.7</v>
      </c>
    </row>
    <row r="1276" spans="1:3" x14ac:dyDescent="0.45">
      <c r="A1276" s="3">
        <v>45705</v>
      </c>
      <c r="B1276" t="s">
        <v>330</v>
      </c>
      <c r="C1276">
        <v>1124.07</v>
      </c>
    </row>
    <row r="1277" spans="1:3" x14ac:dyDescent="0.45">
      <c r="A1277" s="3">
        <v>45662</v>
      </c>
      <c r="B1277" t="s">
        <v>151</v>
      </c>
      <c r="C1277">
        <v>1802.15</v>
      </c>
    </row>
    <row r="1278" spans="1:3" x14ac:dyDescent="0.45">
      <c r="A1278" s="3">
        <v>45672</v>
      </c>
      <c r="B1278" t="s">
        <v>860</v>
      </c>
      <c r="C1278">
        <v>1418.4</v>
      </c>
    </row>
    <row r="1279" spans="1:3" x14ac:dyDescent="0.45">
      <c r="A1279" s="3">
        <v>45726</v>
      </c>
      <c r="B1279" t="s">
        <v>889</v>
      </c>
      <c r="C1279">
        <v>966.59</v>
      </c>
    </row>
    <row r="1280" spans="1:3" x14ac:dyDescent="0.45">
      <c r="A1280" s="3">
        <v>45702</v>
      </c>
      <c r="B1280" t="s">
        <v>45</v>
      </c>
      <c r="C1280">
        <v>978.93</v>
      </c>
    </row>
    <row r="1281" spans="1:3" x14ac:dyDescent="0.45">
      <c r="A1281" s="3">
        <v>45762</v>
      </c>
      <c r="B1281" t="s">
        <v>813</v>
      </c>
      <c r="C1281">
        <v>1580.16</v>
      </c>
    </row>
    <row r="1282" spans="1:3" x14ac:dyDescent="0.45">
      <c r="A1282" s="3">
        <v>45772</v>
      </c>
      <c r="B1282" t="s">
        <v>332</v>
      </c>
      <c r="C1282">
        <v>2128.4</v>
      </c>
    </row>
    <row r="1283" spans="1:3" x14ac:dyDescent="0.45">
      <c r="A1283" s="3">
        <v>45786</v>
      </c>
      <c r="B1283" t="s">
        <v>642</v>
      </c>
      <c r="C1283">
        <v>163.9</v>
      </c>
    </row>
    <row r="1284" spans="1:3" x14ac:dyDescent="0.45">
      <c r="A1284" s="3">
        <v>45768</v>
      </c>
      <c r="B1284" t="s">
        <v>806</v>
      </c>
      <c r="C1284">
        <v>1267.8399999999999</v>
      </c>
    </row>
    <row r="1285" spans="1:3" x14ac:dyDescent="0.45">
      <c r="A1285" s="3">
        <v>45795</v>
      </c>
      <c r="B1285" t="s">
        <v>894</v>
      </c>
      <c r="C1285">
        <v>1609.06</v>
      </c>
    </row>
    <row r="1286" spans="1:3" x14ac:dyDescent="0.45">
      <c r="A1286" s="3">
        <v>45778</v>
      </c>
      <c r="B1286" t="s">
        <v>820</v>
      </c>
      <c r="C1286">
        <v>2139.0300000000002</v>
      </c>
    </row>
    <row r="1287" spans="1:3" x14ac:dyDescent="0.45">
      <c r="A1287" s="3">
        <v>45775</v>
      </c>
      <c r="B1287" t="s">
        <v>66</v>
      </c>
      <c r="C1287">
        <v>1265.9000000000001</v>
      </c>
    </row>
    <row r="1288" spans="1:3" x14ac:dyDescent="0.45">
      <c r="A1288" s="3">
        <v>45820</v>
      </c>
      <c r="B1288" t="s">
        <v>684</v>
      </c>
      <c r="C1288">
        <v>2506.35</v>
      </c>
    </row>
    <row r="1289" spans="1:3" x14ac:dyDescent="0.45">
      <c r="A1289" s="3">
        <v>45691</v>
      </c>
      <c r="B1289" t="s">
        <v>187</v>
      </c>
      <c r="C1289">
        <v>2269.11</v>
      </c>
    </row>
    <row r="1290" spans="1:3" x14ac:dyDescent="0.45">
      <c r="A1290" s="3">
        <v>45820</v>
      </c>
      <c r="B1290" t="s">
        <v>454</v>
      </c>
      <c r="C1290">
        <v>2025.04</v>
      </c>
    </row>
    <row r="1291" spans="1:3" x14ac:dyDescent="0.45">
      <c r="A1291" s="3">
        <v>45850</v>
      </c>
      <c r="B1291" t="s">
        <v>275</v>
      </c>
      <c r="C1291">
        <v>937.26</v>
      </c>
    </row>
    <row r="1292" spans="1:3" x14ac:dyDescent="0.45">
      <c r="A1292" s="3">
        <v>45782</v>
      </c>
      <c r="B1292" t="s">
        <v>522</v>
      </c>
      <c r="C1292">
        <v>1439.88</v>
      </c>
    </row>
    <row r="1293" spans="1:3" x14ac:dyDescent="0.45">
      <c r="A1293" s="3">
        <v>45865</v>
      </c>
      <c r="B1293" t="s">
        <v>737</v>
      </c>
      <c r="C1293">
        <v>2810.01</v>
      </c>
    </row>
    <row r="1294" spans="1:3" x14ac:dyDescent="0.45">
      <c r="A1294" s="3">
        <v>45751</v>
      </c>
      <c r="B1294" t="s">
        <v>204</v>
      </c>
      <c r="C1294">
        <v>2300.9699999999998</v>
      </c>
    </row>
    <row r="1295" spans="1:3" x14ac:dyDescent="0.45">
      <c r="A1295" s="3">
        <v>45721</v>
      </c>
      <c r="B1295" t="s">
        <v>869</v>
      </c>
      <c r="C1295">
        <v>865.13</v>
      </c>
    </row>
    <row r="1296" spans="1:3" x14ac:dyDescent="0.45">
      <c r="A1296" s="3">
        <v>45771</v>
      </c>
      <c r="B1296" t="s">
        <v>353</v>
      </c>
      <c r="C1296">
        <v>1709.77</v>
      </c>
    </row>
    <row r="1297" spans="1:3" x14ac:dyDescent="0.45">
      <c r="A1297" s="3">
        <v>45714</v>
      </c>
      <c r="B1297" t="s">
        <v>417</v>
      </c>
      <c r="C1297">
        <v>302.37</v>
      </c>
    </row>
    <row r="1298" spans="1:3" x14ac:dyDescent="0.45">
      <c r="A1298" s="3">
        <v>45675</v>
      </c>
      <c r="B1298" t="s">
        <v>909</v>
      </c>
      <c r="C1298">
        <v>1371.2</v>
      </c>
    </row>
    <row r="1299" spans="1:3" x14ac:dyDescent="0.45">
      <c r="A1299" s="3">
        <v>45854</v>
      </c>
      <c r="B1299" t="s">
        <v>207</v>
      </c>
      <c r="C1299">
        <v>930.72</v>
      </c>
    </row>
    <row r="1300" spans="1:3" x14ac:dyDescent="0.45">
      <c r="A1300" s="3">
        <v>45712</v>
      </c>
      <c r="B1300" t="s">
        <v>317</v>
      </c>
      <c r="C1300">
        <v>1035.19</v>
      </c>
    </row>
    <row r="1301" spans="1:3" x14ac:dyDescent="0.45">
      <c r="A1301" s="3">
        <v>45841</v>
      </c>
      <c r="B1301" t="s">
        <v>336</v>
      </c>
      <c r="C1301">
        <v>2590.98</v>
      </c>
    </row>
    <row r="1302" spans="1:3" x14ac:dyDescent="0.45">
      <c r="A1302" s="3">
        <v>45795</v>
      </c>
      <c r="B1302" t="s">
        <v>283</v>
      </c>
      <c r="C1302">
        <v>984.78</v>
      </c>
    </row>
    <row r="1303" spans="1:3" x14ac:dyDescent="0.45">
      <c r="A1303" s="3">
        <v>45723</v>
      </c>
      <c r="B1303" t="s">
        <v>556</v>
      </c>
      <c r="C1303">
        <v>2632.87</v>
      </c>
    </row>
    <row r="1304" spans="1:3" x14ac:dyDescent="0.45">
      <c r="A1304" s="3">
        <v>45726</v>
      </c>
      <c r="B1304" t="s">
        <v>353</v>
      </c>
      <c r="C1304">
        <v>944.7</v>
      </c>
    </row>
    <row r="1305" spans="1:3" x14ac:dyDescent="0.45">
      <c r="A1305" s="3">
        <v>45789</v>
      </c>
      <c r="B1305" t="s">
        <v>298</v>
      </c>
      <c r="C1305">
        <v>1101.3800000000001</v>
      </c>
    </row>
    <row r="1306" spans="1:3" x14ac:dyDescent="0.45">
      <c r="A1306" s="3">
        <v>45736</v>
      </c>
      <c r="B1306" t="s">
        <v>104</v>
      </c>
      <c r="C1306">
        <v>1299.3800000000001</v>
      </c>
    </row>
    <row r="1307" spans="1:3" x14ac:dyDescent="0.45">
      <c r="A1307" s="3">
        <v>45822</v>
      </c>
      <c r="B1307" t="s">
        <v>896</v>
      </c>
      <c r="C1307">
        <v>2161.37</v>
      </c>
    </row>
    <row r="1308" spans="1:3" x14ac:dyDescent="0.45">
      <c r="A1308" s="3">
        <v>45824</v>
      </c>
      <c r="B1308" t="s">
        <v>316</v>
      </c>
      <c r="C1308">
        <v>2274.98</v>
      </c>
    </row>
    <row r="1309" spans="1:3" x14ac:dyDescent="0.45">
      <c r="A1309" s="3">
        <v>45667</v>
      </c>
      <c r="B1309" t="s">
        <v>19</v>
      </c>
      <c r="C1309">
        <v>1421.93</v>
      </c>
    </row>
    <row r="1310" spans="1:3" x14ac:dyDescent="0.45">
      <c r="A1310" s="3">
        <v>45663</v>
      </c>
      <c r="B1310" t="s">
        <v>30</v>
      </c>
      <c r="C1310">
        <v>1109.75</v>
      </c>
    </row>
    <row r="1311" spans="1:3" x14ac:dyDescent="0.45">
      <c r="A1311" s="3">
        <v>45711</v>
      </c>
      <c r="B1311" t="s">
        <v>578</v>
      </c>
      <c r="C1311">
        <v>2223.33</v>
      </c>
    </row>
    <row r="1312" spans="1:3" x14ac:dyDescent="0.45">
      <c r="A1312" s="3">
        <v>45687</v>
      </c>
      <c r="B1312" t="s">
        <v>275</v>
      </c>
      <c r="C1312">
        <v>1811.53</v>
      </c>
    </row>
    <row r="1313" spans="1:3" x14ac:dyDescent="0.45">
      <c r="A1313" s="3">
        <v>45734</v>
      </c>
      <c r="B1313" t="s">
        <v>106</v>
      </c>
      <c r="C1313">
        <v>2165.91</v>
      </c>
    </row>
    <row r="1314" spans="1:3" x14ac:dyDescent="0.45">
      <c r="A1314" s="3">
        <v>45712</v>
      </c>
      <c r="B1314" t="s">
        <v>871</v>
      </c>
      <c r="C1314">
        <v>2296.7199999999998</v>
      </c>
    </row>
    <row r="1315" spans="1:3" x14ac:dyDescent="0.45">
      <c r="A1315" s="3">
        <v>45762</v>
      </c>
      <c r="B1315" t="s">
        <v>693</v>
      </c>
      <c r="C1315">
        <v>2170.2199999999998</v>
      </c>
    </row>
    <row r="1316" spans="1:3" x14ac:dyDescent="0.45">
      <c r="A1316" s="3">
        <v>45797</v>
      </c>
      <c r="B1316" t="s">
        <v>302</v>
      </c>
      <c r="C1316">
        <v>1337.41</v>
      </c>
    </row>
    <row r="1317" spans="1:3" x14ac:dyDescent="0.45">
      <c r="A1317" s="3">
        <v>45772</v>
      </c>
      <c r="B1317" t="s">
        <v>157</v>
      </c>
      <c r="C1317">
        <v>2112.8000000000002</v>
      </c>
    </row>
    <row r="1318" spans="1:3" x14ac:dyDescent="0.45">
      <c r="A1318" s="3">
        <v>45709</v>
      </c>
      <c r="B1318" t="s">
        <v>741</v>
      </c>
      <c r="C1318">
        <v>823.4</v>
      </c>
    </row>
    <row r="1319" spans="1:3" x14ac:dyDescent="0.45">
      <c r="A1319" s="3">
        <v>45797</v>
      </c>
      <c r="B1319" t="s">
        <v>614</v>
      </c>
      <c r="C1319">
        <v>2030.61</v>
      </c>
    </row>
    <row r="1320" spans="1:3" x14ac:dyDescent="0.45">
      <c r="A1320" s="3">
        <v>45834</v>
      </c>
      <c r="B1320" t="s">
        <v>173</v>
      </c>
      <c r="C1320">
        <v>2398.56</v>
      </c>
    </row>
    <row r="1321" spans="1:3" x14ac:dyDescent="0.45">
      <c r="A1321" s="3">
        <v>45828</v>
      </c>
      <c r="B1321" t="s">
        <v>568</v>
      </c>
      <c r="C1321">
        <v>1189.1600000000001</v>
      </c>
    </row>
    <row r="1322" spans="1:3" x14ac:dyDescent="0.45">
      <c r="A1322" s="3">
        <v>45673</v>
      </c>
      <c r="B1322" t="s">
        <v>860</v>
      </c>
      <c r="C1322">
        <v>942.64</v>
      </c>
    </row>
    <row r="1323" spans="1:3" x14ac:dyDescent="0.45">
      <c r="A1323" s="3">
        <v>45793</v>
      </c>
      <c r="B1323" t="s">
        <v>705</v>
      </c>
      <c r="C1323">
        <v>2969.79</v>
      </c>
    </row>
    <row r="1324" spans="1:3" x14ac:dyDescent="0.45">
      <c r="A1324" s="3">
        <v>45708</v>
      </c>
      <c r="B1324" t="s">
        <v>391</v>
      </c>
      <c r="C1324">
        <v>1153.28</v>
      </c>
    </row>
    <row r="1325" spans="1:3" x14ac:dyDescent="0.45">
      <c r="A1325" s="3">
        <v>45737</v>
      </c>
      <c r="B1325" t="s">
        <v>195</v>
      </c>
      <c r="C1325">
        <v>987.53</v>
      </c>
    </row>
    <row r="1326" spans="1:3" x14ac:dyDescent="0.45">
      <c r="A1326" s="3">
        <v>45743</v>
      </c>
      <c r="B1326" t="s">
        <v>838</v>
      </c>
      <c r="C1326">
        <v>1764.61</v>
      </c>
    </row>
    <row r="1327" spans="1:3" x14ac:dyDescent="0.45">
      <c r="A1327" s="3">
        <v>45835</v>
      </c>
      <c r="B1327" t="s">
        <v>78</v>
      </c>
      <c r="C1327">
        <v>1129.31</v>
      </c>
    </row>
    <row r="1328" spans="1:3" x14ac:dyDescent="0.45">
      <c r="A1328" s="3">
        <v>45829</v>
      </c>
      <c r="B1328" t="s">
        <v>63</v>
      </c>
      <c r="C1328">
        <v>1575.67</v>
      </c>
    </row>
    <row r="1329" spans="1:3" x14ac:dyDescent="0.45">
      <c r="A1329" s="3">
        <v>45673</v>
      </c>
      <c r="B1329" t="s">
        <v>108</v>
      </c>
      <c r="C1329">
        <v>639.97</v>
      </c>
    </row>
    <row r="1330" spans="1:3" x14ac:dyDescent="0.45">
      <c r="A1330" s="3">
        <v>45807</v>
      </c>
      <c r="B1330" t="s">
        <v>634</v>
      </c>
      <c r="C1330">
        <v>1849.22</v>
      </c>
    </row>
    <row r="1331" spans="1:3" x14ac:dyDescent="0.45">
      <c r="A1331" s="3">
        <v>45786</v>
      </c>
      <c r="B1331" t="s">
        <v>218</v>
      </c>
      <c r="C1331">
        <v>1872.95</v>
      </c>
    </row>
    <row r="1332" spans="1:3" x14ac:dyDescent="0.45">
      <c r="A1332" s="3">
        <v>45685</v>
      </c>
      <c r="B1332" t="s">
        <v>333</v>
      </c>
      <c r="C1332">
        <v>2368.2800000000002</v>
      </c>
    </row>
    <row r="1333" spans="1:3" x14ac:dyDescent="0.45">
      <c r="A1333" s="3">
        <v>45828</v>
      </c>
      <c r="B1333" t="s">
        <v>303</v>
      </c>
      <c r="C1333">
        <v>944.19</v>
      </c>
    </row>
    <row r="1334" spans="1:3" x14ac:dyDescent="0.45">
      <c r="A1334" s="3">
        <v>45865</v>
      </c>
      <c r="B1334" t="s">
        <v>533</v>
      </c>
      <c r="C1334">
        <v>2100.31</v>
      </c>
    </row>
    <row r="1335" spans="1:3" x14ac:dyDescent="0.45">
      <c r="A1335" s="3">
        <v>45784</v>
      </c>
      <c r="B1335" t="s">
        <v>152</v>
      </c>
      <c r="C1335">
        <v>1282.28</v>
      </c>
    </row>
    <row r="1336" spans="1:3" x14ac:dyDescent="0.45">
      <c r="A1336" s="3">
        <v>45740</v>
      </c>
      <c r="B1336" t="s">
        <v>800</v>
      </c>
      <c r="C1336">
        <v>2041.04</v>
      </c>
    </row>
    <row r="1337" spans="1:3" x14ac:dyDescent="0.45">
      <c r="A1337" s="3">
        <v>45831</v>
      </c>
      <c r="B1337" t="s">
        <v>809</v>
      </c>
      <c r="C1337">
        <v>1183.99</v>
      </c>
    </row>
    <row r="1338" spans="1:3" x14ac:dyDescent="0.45">
      <c r="A1338" s="3">
        <v>45741</v>
      </c>
      <c r="B1338" t="s">
        <v>120</v>
      </c>
      <c r="C1338">
        <v>1612.66</v>
      </c>
    </row>
    <row r="1339" spans="1:3" x14ac:dyDescent="0.45">
      <c r="A1339" s="3">
        <v>45672</v>
      </c>
      <c r="B1339" t="s">
        <v>42</v>
      </c>
      <c r="C1339">
        <v>2028.08</v>
      </c>
    </row>
    <row r="1340" spans="1:3" x14ac:dyDescent="0.45">
      <c r="A1340" s="3">
        <v>45837</v>
      </c>
      <c r="B1340" t="s">
        <v>526</v>
      </c>
      <c r="C1340">
        <v>560.91999999999996</v>
      </c>
    </row>
    <row r="1341" spans="1:3" x14ac:dyDescent="0.45">
      <c r="A1341" s="3">
        <v>45712</v>
      </c>
      <c r="B1341" t="s">
        <v>688</v>
      </c>
      <c r="C1341">
        <v>1986.69</v>
      </c>
    </row>
    <row r="1342" spans="1:3" x14ac:dyDescent="0.45">
      <c r="A1342" s="3">
        <v>45845</v>
      </c>
      <c r="B1342" t="s">
        <v>138</v>
      </c>
      <c r="C1342">
        <v>1443.68</v>
      </c>
    </row>
    <row r="1343" spans="1:3" x14ac:dyDescent="0.45">
      <c r="A1343" s="3">
        <v>45801</v>
      </c>
      <c r="B1343" t="s">
        <v>726</v>
      </c>
      <c r="C1343">
        <v>1209.06</v>
      </c>
    </row>
    <row r="1344" spans="1:3" x14ac:dyDescent="0.45">
      <c r="A1344" s="3">
        <v>45724</v>
      </c>
      <c r="B1344" t="s">
        <v>902</v>
      </c>
      <c r="C1344">
        <v>710.74</v>
      </c>
    </row>
    <row r="1345" spans="1:3" x14ac:dyDescent="0.45">
      <c r="A1345" s="3">
        <v>45779</v>
      </c>
      <c r="B1345" t="s">
        <v>651</v>
      </c>
      <c r="C1345">
        <v>1208.8399999999999</v>
      </c>
    </row>
    <row r="1346" spans="1:3" x14ac:dyDescent="0.45">
      <c r="A1346" s="3">
        <v>45696</v>
      </c>
      <c r="B1346" t="s">
        <v>613</v>
      </c>
      <c r="C1346">
        <v>743.36</v>
      </c>
    </row>
    <row r="1347" spans="1:3" x14ac:dyDescent="0.45">
      <c r="A1347" s="3">
        <v>45713</v>
      </c>
      <c r="B1347" t="s">
        <v>36</v>
      </c>
      <c r="C1347">
        <v>871.43</v>
      </c>
    </row>
    <row r="1348" spans="1:3" x14ac:dyDescent="0.45">
      <c r="A1348" s="3">
        <v>45712</v>
      </c>
      <c r="B1348" t="s">
        <v>561</v>
      </c>
      <c r="C1348">
        <v>544.9</v>
      </c>
    </row>
    <row r="1349" spans="1:3" x14ac:dyDescent="0.45">
      <c r="A1349" s="3">
        <v>45791</v>
      </c>
      <c r="B1349" t="s">
        <v>174</v>
      </c>
      <c r="C1349">
        <v>1478.17</v>
      </c>
    </row>
    <row r="1350" spans="1:3" x14ac:dyDescent="0.45">
      <c r="A1350" s="3">
        <v>45710</v>
      </c>
      <c r="B1350" t="s">
        <v>336</v>
      </c>
      <c r="C1350">
        <v>1880.24</v>
      </c>
    </row>
    <row r="1351" spans="1:3" x14ac:dyDescent="0.45">
      <c r="A1351" s="3">
        <v>45851</v>
      </c>
      <c r="B1351" t="s">
        <v>586</v>
      </c>
      <c r="C1351">
        <v>712.94</v>
      </c>
    </row>
    <row r="1352" spans="1:3" x14ac:dyDescent="0.45">
      <c r="A1352" s="3">
        <v>45840</v>
      </c>
      <c r="B1352" t="s">
        <v>320</v>
      </c>
      <c r="C1352">
        <v>1610.9</v>
      </c>
    </row>
    <row r="1353" spans="1:3" x14ac:dyDescent="0.45">
      <c r="A1353" s="3">
        <v>45776</v>
      </c>
      <c r="B1353" t="s">
        <v>791</v>
      </c>
      <c r="C1353">
        <v>416.69</v>
      </c>
    </row>
    <row r="1354" spans="1:3" x14ac:dyDescent="0.45">
      <c r="A1354" s="3">
        <v>45690</v>
      </c>
      <c r="B1354" t="s">
        <v>155</v>
      </c>
      <c r="C1354">
        <v>1944.35</v>
      </c>
    </row>
    <row r="1355" spans="1:3" x14ac:dyDescent="0.45">
      <c r="A1355" s="3">
        <v>45696</v>
      </c>
      <c r="B1355" t="s">
        <v>761</v>
      </c>
      <c r="C1355">
        <v>1011.53</v>
      </c>
    </row>
    <row r="1356" spans="1:3" x14ac:dyDescent="0.45">
      <c r="A1356" s="3">
        <v>45854</v>
      </c>
      <c r="B1356" t="s">
        <v>740</v>
      </c>
      <c r="C1356">
        <v>3177.71</v>
      </c>
    </row>
    <row r="1357" spans="1:3" x14ac:dyDescent="0.45">
      <c r="A1357" s="3">
        <v>45701</v>
      </c>
      <c r="B1357" t="s">
        <v>646</v>
      </c>
      <c r="C1357">
        <v>2508.9</v>
      </c>
    </row>
    <row r="1358" spans="1:3" x14ac:dyDescent="0.45">
      <c r="A1358" s="3">
        <v>45718</v>
      </c>
      <c r="B1358" t="s">
        <v>27</v>
      </c>
      <c r="C1358">
        <v>1280.5999999999999</v>
      </c>
    </row>
    <row r="1359" spans="1:3" x14ac:dyDescent="0.45">
      <c r="A1359" s="3">
        <v>45712</v>
      </c>
      <c r="B1359" t="s">
        <v>422</v>
      </c>
      <c r="C1359">
        <v>-149.99</v>
      </c>
    </row>
    <row r="1360" spans="1:3" x14ac:dyDescent="0.45">
      <c r="A1360" s="3">
        <v>45833</v>
      </c>
      <c r="B1360" t="s">
        <v>69</v>
      </c>
      <c r="C1360">
        <v>1417.33</v>
      </c>
    </row>
    <row r="1361" spans="1:3" x14ac:dyDescent="0.45">
      <c r="A1361" s="3">
        <v>45794</v>
      </c>
      <c r="B1361" t="s">
        <v>595</v>
      </c>
      <c r="C1361">
        <v>1354.39</v>
      </c>
    </row>
    <row r="1362" spans="1:3" x14ac:dyDescent="0.45">
      <c r="A1362" s="3">
        <v>45804</v>
      </c>
      <c r="B1362" t="s">
        <v>789</v>
      </c>
      <c r="C1362">
        <v>2246.94</v>
      </c>
    </row>
    <row r="1363" spans="1:3" x14ac:dyDescent="0.45">
      <c r="A1363" s="3">
        <v>45754</v>
      </c>
      <c r="B1363" t="s">
        <v>57</v>
      </c>
      <c r="C1363">
        <v>1114.0999999999999</v>
      </c>
    </row>
    <row r="1364" spans="1:3" x14ac:dyDescent="0.45">
      <c r="A1364" s="3">
        <v>45737</v>
      </c>
      <c r="B1364" t="s">
        <v>418</v>
      </c>
      <c r="C1364">
        <v>1838.13</v>
      </c>
    </row>
    <row r="1365" spans="1:3" x14ac:dyDescent="0.45">
      <c r="A1365" s="3">
        <v>45735</v>
      </c>
      <c r="B1365" t="s">
        <v>620</v>
      </c>
      <c r="C1365">
        <v>922.55</v>
      </c>
    </row>
    <row r="1366" spans="1:3" x14ac:dyDescent="0.45">
      <c r="A1366" s="3">
        <v>45860</v>
      </c>
      <c r="B1366" t="s">
        <v>602</v>
      </c>
      <c r="C1366">
        <v>3220.78</v>
      </c>
    </row>
    <row r="1367" spans="1:3" x14ac:dyDescent="0.45">
      <c r="A1367" s="3">
        <v>45741</v>
      </c>
      <c r="B1367" t="s">
        <v>682</v>
      </c>
      <c r="C1367">
        <v>1357.29</v>
      </c>
    </row>
    <row r="1368" spans="1:3" x14ac:dyDescent="0.45">
      <c r="A1368" s="3">
        <v>45709</v>
      </c>
      <c r="B1368" t="s">
        <v>586</v>
      </c>
      <c r="C1368">
        <v>1164.95</v>
      </c>
    </row>
    <row r="1369" spans="1:3" x14ac:dyDescent="0.45">
      <c r="A1369" s="3">
        <v>45743</v>
      </c>
      <c r="B1369" t="s">
        <v>49</v>
      </c>
      <c r="C1369">
        <v>1972.99</v>
      </c>
    </row>
    <row r="1370" spans="1:3" x14ac:dyDescent="0.45">
      <c r="A1370" s="3">
        <v>45711</v>
      </c>
      <c r="B1370" t="s">
        <v>336</v>
      </c>
      <c r="C1370">
        <v>1561.46</v>
      </c>
    </row>
    <row r="1371" spans="1:3" x14ac:dyDescent="0.45">
      <c r="A1371" s="3">
        <v>45693</v>
      </c>
      <c r="B1371" t="s">
        <v>59</v>
      </c>
      <c r="C1371">
        <v>2608.48</v>
      </c>
    </row>
    <row r="1372" spans="1:3" x14ac:dyDescent="0.45">
      <c r="A1372" s="3">
        <v>45763</v>
      </c>
      <c r="B1372" t="s">
        <v>512</v>
      </c>
      <c r="C1372">
        <v>1338.1</v>
      </c>
    </row>
    <row r="1373" spans="1:3" x14ac:dyDescent="0.45">
      <c r="A1373" s="3">
        <v>45700</v>
      </c>
      <c r="B1373" t="s">
        <v>643</v>
      </c>
      <c r="C1373">
        <v>1060.55</v>
      </c>
    </row>
    <row r="1374" spans="1:3" x14ac:dyDescent="0.45">
      <c r="A1374" s="3">
        <v>45834</v>
      </c>
      <c r="B1374" t="s">
        <v>114</v>
      </c>
      <c r="C1374">
        <v>1713.67</v>
      </c>
    </row>
    <row r="1375" spans="1:3" x14ac:dyDescent="0.45">
      <c r="A1375" s="3">
        <v>45801</v>
      </c>
      <c r="B1375" t="s">
        <v>732</v>
      </c>
      <c r="C1375">
        <v>2879.56</v>
      </c>
    </row>
    <row r="1376" spans="1:3" x14ac:dyDescent="0.45">
      <c r="A1376" s="3">
        <v>45855</v>
      </c>
      <c r="B1376" t="s">
        <v>441</v>
      </c>
      <c r="C1376">
        <v>634.76</v>
      </c>
    </row>
    <row r="1377" spans="1:3" x14ac:dyDescent="0.45">
      <c r="A1377" s="3">
        <v>45829</v>
      </c>
      <c r="B1377" t="s">
        <v>824</v>
      </c>
      <c r="C1377">
        <v>2143.13</v>
      </c>
    </row>
    <row r="1378" spans="1:3" x14ac:dyDescent="0.45">
      <c r="A1378" s="3">
        <v>45688</v>
      </c>
      <c r="B1378" t="s">
        <v>350</v>
      </c>
      <c r="C1378">
        <v>1347.66</v>
      </c>
    </row>
    <row r="1379" spans="1:3" x14ac:dyDescent="0.45">
      <c r="A1379" s="3">
        <v>45682</v>
      </c>
      <c r="B1379" t="s">
        <v>430</v>
      </c>
      <c r="C1379">
        <v>1187.96</v>
      </c>
    </row>
    <row r="1380" spans="1:3" x14ac:dyDescent="0.45">
      <c r="A1380" s="3">
        <v>45720</v>
      </c>
      <c r="B1380" t="s">
        <v>647</v>
      </c>
      <c r="C1380">
        <v>1102.3399999999999</v>
      </c>
    </row>
    <row r="1381" spans="1:3" x14ac:dyDescent="0.45">
      <c r="A1381" s="3">
        <v>45770</v>
      </c>
      <c r="B1381" t="s">
        <v>548</v>
      </c>
      <c r="C1381">
        <v>631.23</v>
      </c>
    </row>
    <row r="1382" spans="1:3" x14ac:dyDescent="0.45">
      <c r="A1382" s="3">
        <v>45829</v>
      </c>
      <c r="B1382" t="s">
        <v>290</v>
      </c>
      <c r="C1382">
        <v>1965.88</v>
      </c>
    </row>
    <row r="1383" spans="1:3" x14ac:dyDescent="0.45">
      <c r="A1383" s="3">
        <v>45826</v>
      </c>
      <c r="B1383" t="s">
        <v>167</v>
      </c>
      <c r="C1383">
        <v>2386.21</v>
      </c>
    </row>
    <row r="1384" spans="1:3" x14ac:dyDescent="0.45">
      <c r="A1384" s="3">
        <v>45794</v>
      </c>
      <c r="B1384" t="s">
        <v>12</v>
      </c>
      <c r="C1384">
        <v>1020.96</v>
      </c>
    </row>
    <row r="1385" spans="1:3" x14ac:dyDescent="0.45">
      <c r="A1385" s="3">
        <v>45690</v>
      </c>
      <c r="B1385" t="s">
        <v>119</v>
      </c>
      <c r="C1385">
        <v>948.97</v>
      </c>
    </row>
    <row r="1386" spans="1:3" x14ac:dyDescent="0.45">
      <c r="A1386" s="3">
        <v>45800</v>
      </c>
      <c r="B1386" t="s">
        <v>102</v>
      </c>
      <c r="C1386">
        <v>1500.57</v>
      </c>
    </row>
    <row r="1387" spans="1:3" x14ac:dyDescent="0.45">
      <c r="A1387" s="3">
        <v>45698</v>
      </c>
      <c r="B1387" t="s">
        <v>83</v>
      </c>
      <c r="C1387">
        <v>1199.9000000000001</v>
      </c>
    </row>
    <row r="1388" spans="1:3" x14ac:dyDescent="0.45">
      <c r="A1388" s="3">
        <v>45816</v>
      </c>
      <c r="B1388" t="s">
        <v>35</v>
      </c>
      <c r="C1388">
        <v>578.46</v>
      </c>
    </row>
    <row r="1389" spans="1:3" x14ac:dyDescent="0.45">
      <c r="A1389" s="3">
        <v>45684</v>
      </c>
      <c r="B1389" t="s">
        <v>672</v>
      </c>
      <c r="C1389">
        <v>2172.91</v>
      </c>
    </row>
    <row r="1390" spans="1:3" x14ac:dyDescent="0.45">
      <c r="A1390" s="3">
        <v>45695</v>
      </c>
      <c r="B1390" t="s">
        <v>81</v>
      </c>
      <c r="C1390">
        <v>1924.42</v>
      </c>
    </row>
    <row r="1391" spans="1:3" x14ac:dyDescent="0.45">
      <c r="A1391" s="3">
        <v>45756</v>
      </c>
      <c r="B1391" t="s">
        <v>452</v>
      </c>
      <c r="C1391">
        <v>-390.67</v>
      </c>
    </row>
    <row r="1392" spans="1:3" x14ac:dyDescent="0.45">
      <c r="A1392" s="3">
        <v>45858</v>
      </c>
      <c r="B1392" t="s">
        <v>849</v>
      </c>
      <c r="C1392">
        <v>1756.77</v>
      </c>
    </row>
    <row r="1393" spans="1:3" x14ac:dyDescent="0.45">
      <c r="A1393" s="3">
        <v>45804</v>
      </c>
      <c r="B1393" t="s">
        <v>579</v>
      </c>
      <c r="C1393">
        <v>3671.46</v>
      </c>
    </row>
    <row r="1394" spans="1:3" x14ac:dyDescent="0.45">
      <c r="A1394" s="3">
        <v>45762</v>
      </c>
      <c r="B1394" t="s">
        <v>747</v>
      </c>
      <c r="C1394">
        <v>225.68</v>
      </c>
    </row>
    <row r="1395" spans="1:3" x14ac:dyDescent="0.45">
      <c r="A1395" s="3">
        <v>45720</v>
      </c>
      <c r="B1395" t="s">
        <v>370</v>
      </c>
      <c r="C1395">
        <v>1227.22</v>
      </c>
    </row>
    <row r="1396" spans="1:3" x14ac:dyDescent="0.45">
      <c r="A1396" s="3">
        <v>45666</v>
      </c>
      <c r="B1396" t="s">
        <v>486</v>
      </c>
      <c r="C1396">
        <v>1867.95</v>
      </c>
    </row>
    <row r="1397" spans="1:3" x14ac:dyDescent="0.45">
      <c r="A1397" s="3">
        <v>45825</v>
      </c>
      <c r="B1397" t="s">
        <v>80</v>
      </c>
      <c r="C1397">
        <v>1247.0999999999999</v>
      </c>
    </row>
    <row r="1398" spans="1:3" x14ac:dyDescent="0.45">
      <c r="A1398" s="3">
        <v>45753</v>
      </c>
      <c r="B1398" t="s">
        <v>789</v>
      </c>
      <c r="C1398">
        <v>1780.41</v>
      </c>
    </row>
    <row r="1399" spans="1:3" x14ac:dyDescent="0.45">
      <c r="A1399" s="3">
        <v>45676</v>
      </c>
      <c r="B1399" t="s">
        <v>146</v>
      </c>
      <c r="C1399">
        <v>2180.7199999999998</v>
      </c>
    </row>
    <row r="1400" spans="1:3" x14ac:dyDescent="0.45">
      <c r="A1400" s="3">
        <v>45785</v>
      </c>
      <c r="B1400" t="s">
        <v>526</v>
      </c>
      <c r="C1400">
        <v>1494.29</v>
      </c>
    </row>
    <row r="1401" spans="1:3" x14ac:dyDescent="0.45">
      <c r="A1401" s="3">
        <v>45818</v>
      </c>
      <c r="B1401" t="s">
        <v>461</v>
      </c>
      <c r="C1401">
        <v>1180.51</v>
      </c>
    </row>
    <row r="1402" spans="1:3" x14ac:dyDescent="0.45">
      <c r="A1402" s="3">
        <v>45660</v>
      </c>
      <c r="B1402" t="s">
        <v>493</v>
      </c>
      <c r="C1402">
        <v>-17.02</v>
      </c>
    </row>
    <row r="1403" spans="1:3" x14ac:dyDescent="0.45">
      <c r="A1403" s="3">
        <v>45776</v>
      </c>
      <c r="B1403" t="s">
        <v>353</v>
      </c>
      <c r="C1403">
        <v>1823.2</v>
      </c>
    </row>
    <row r="1404" spans="1:3" x14ac:dyDescent="0.45">
      <c r="A1404" s="3">
        <v>45800</v>
      </c>
      <c r="B1404" t="s">
        <v>345</v>
      </c>
      <c r="C1404">
        <v>726.67</v>
      </c>
    </row>
    <row r="1405" spans="1:3" x14ac:dyDescent="0.45">
      <c r="A1405" s="3">
        <v>45801</v>
      </c>
      <c r="B1405" t="s">
        <v>871</v>
      </c>
      <c r="C1405">
        <v>1458.24</v>
      </c>
    </row>
    <row r="1406" spans="1:3" x14ac:dyDescent="0.45">
      <c r="A1406" s="3">
        <v>45746</v>
      </c>
      <c r="B1406" t="s">
        <v>823</v>
      </c>
      <c r="C1406">
        <v>1051.31</v>
      </c>
    </row>
    <row r="1407" spans="1:3" x14ac:dyDescent="0.45">
      <c r="A1407" s="3">
        <v>45769</v>
      </c>
      <c r="B1407" t="s">
        <v>195</v>
      </c>
      <c r="C1407">
        <v>554.34</v>
      </c>
    </row>
    <row r="1408" spans="1:3" x14ac:dyDescent="0.45">
      <c r="A1408" s="3">
        <v>45698</v>
      </c>
      <c r="B1408" t="s">
        <v>186</v>
      </c>
      <c r="C1408">
        <v>1455.73</v>
      </c>
    </row>
    <row r="1409" spans="1:3" x14ac:dyDescent="0.45">
      <c r="A1409" s="3">
        <v>45716</v>
      </c>
      <c r="B1409" t="s">
        <v>656</v>
      </c>
      <c r="C1409">
        <v>1784.36</v>
      </c>
    </row>
    <row r="1410" spans="1:3" x14ac:dyDescent="0.45">
      <c r="A1410" s="3">
        <v>45725</v>
      </c>
      <c r="B1410" t="s">
        <v>235</v>
      </c>
      <c r="C1410">
        <v>1297.22</v>
      </c>
    </row>
    <row r="1411" spans="1:3" x14ac:dyDescent="0.45">
      <c r="A1411" s="3">
        <v>45669</v>
      </c>
      <c r="B1411" t="s">
        <v>716</v>
      </c>
      <c r="C1411">
        <v>11.92</v>
      </c>
    </row>
    <row r="1412" spans="1:3" x14ac:dyDescent="0.45">
      <c r="A1412" s="3">
        <v>45674</v>
      </c>
      <c r="B1412" t="s">
        <v>729</v>
      </c>
      <c r="C1412">
        <v>1398.05</v>
      </c>
    </row>
    <row r="1413" spans="1:3" x14ac:dyDescent="0.45">
      <c r="A1413" s="3">
        <v>45730</v>
      </c>
      <c r="B1413" t="s">
        <v>884</v>
      </c>
      <c r="C1413">
        <v>1614.46</v>
      </c>
    </row>
    <row r="1414" spans="1:3" x14ac:dyDescent="0.45">
      <c r="A1414" s="3">
        <v>45708</v>
      </c>
      <c r="B1414" t="s">
        <v>85</v>
      </c>
      <c r="C1414">
        <v>2144.89</v>
      </c>
    </row>
    <row r="1415" spans="1:3" x14ac:dyDescent="0.45">
      <c r="A1415" s="3">
        <v>45677</v>
      </c>
      <c r="B1415" t="s">
        <v>818</v>
      </c>
      <c r="C1415">
        <v>1712.32</v>
      </c>
    </row>
    <row r="1416" spans="1:3" x14ac:dyDescent="0.45">
      <c r="A1416" s="3">
        <v>45851</v>
      </c>
      <c r="B1416" t="s">
        <v>215</v>
      </c>
      <c r="C1416">
        <v>1245.6400000000001</v>
      </c>
    </row>
    <row r="1417" spans="1:3" x14ac:dyDescent="0.45">
      <c r="A1417" s="3">
        <v>45745</v>
      </c>
      <c r="B1417" t="s">
        <v>589</v>
      </c>
      <c r="C1417">
        <v>852.89</v>
      </c>
    </row>
    <row r="1418" spans="1:3" x14ac:dyDescent="0.45">
      <c r="A1418" s="3">
        <v>45783</v>
      </c>
      <c r="B1418" t="s">
        <v>162</v>
      </c>
      <c r="C1418">
        <v>964.35</v>
      </c>
    </row>
    <row r="1419" spans="1:3" x14ac:dyDescent="0.45">
      <c r="A1419" s="3">
        <v>45757</v>
      </c>
      <c r="B1419" t="s">
        <v>178</v>
      </c>
      <c r="C1419">
        <v>1762.61</v>
      </c>
    </row>
    <row r="1420" spans="1:3" x14ac:dyDescent="0.45">
      <c r="A1420" s="3">
        <v>45855</v>
      </c>
      <c r="B1420" t="s">
        <v>12</v>
      </c>
      <c r="C1420">
        <v>1711.38</v>
      </c>
    </row>
    <row r="1421" spans="1:3" x14ac:dyDescent="0.45">
      <c r="A1421" s="3">
        <v>45761</v>
      </c>
      <c r="B1421" t="s">
        <v>224</v>
      </c>
      <c r="C1421">
        <v>1633.3</v>
      </c>
    </row>
    <row r="1422" spans="1:3" x14ac:dyDescent="0.45">
      <c r="A1422" s="3">
        <v>45812</v>
      </c>
      <c r="B1422" t="s">
        <v>774</v>
      </c>
      <c r="C1422">
        <v>1651.22</v>
      </c>
    </row>
    <row r="1423" spans="1:3" x14ac:dyDescent="0.45">
      <c r="A1423" s="3">
        <v>45816</v>
      </c>
      <c r="B1423" t="s">
        <v>577</v>
      </c>
      <c r="C1423">
        <v>1237.68</v>
      </c>
    </row>
    <row r="1424" spans="1:3" x14ac:dyDescent="0.45">
      <c r="A1424" s="3">
        <v>45745</v>
      </c>
      <c r="B1424" t="s">
        <v>693</v>
      </c>
      <c r="C1424">
        <v>1615.75</v>
      </c>
    </row>
    <row r="1425" spans="1:3" x14ac:dyDescent="0.45">
      <c r="A1425" s="3">
        <v>45715</v>
      </c>
      <c r="B1425" t="s">
        <v>373</v>
      </c>
      <c r="C1425">
        <v>286.26</v>
      </c>
    </row>
    <row r="1426" spans="1:3" x14ac:dyDescent="0.45">
      <c r="A1426" s="3">
        <v>45820</v>
      </c>
      <c r="B1426" t="s">
        <v>663</v>
      </c>
      <c r="C1426">
        <v>934.47</v>
      </c>
    </row>
    <row r="1427" spans="1:3" x14ac:dyDescent="0.45">
      <c r="A1427" s="3">
        <v>45724</v>
      </c>
      <c r="B1427" t="s">
        <v>268</v>
      </c>
      <c r="C1427">
        <v>1728.04</v>
      </c>
    </row>
    <row r="1428" spans="1:3" x14ac:dyDescent="0.45">
      <c r="A1428" s="3">
        <v>45785</v>
      </c>
      <c r="B1428" t="s">
        <v>433</v>
      </c>
      <c r="C1428">
        <v>-94.07</v>
      </c>
    </row>
    <row r="1429" spans="1:3" x14ac:dyDescent="0.45">
      <c r="A1429" s="3">
        <v>45818</v>
      </c>
      <c r="B1429" t="s">
        <v>426</v>
      </c>
      <c r="C1429">
        <v>724.81</v>
      </c>
    </row>
    <row r="1430" spans="1:3" x14ac:dyDescent="0.45">
      <c r="A1430" s="3">
        <v>45740</v>
      </c>
      <c r="B1430" t="s">
        <v>519</v>
      </c>
      <c r="C1430">
        <v>435.44</v>
      </c>
    </row>
    <row r="1431" spans="1:3" x14ac:dyDescent="0.45">
      <c r="A1431" s="3">
        <v>45866</v>
      </c>
      <c r="B1431" t="s">
        <v>466</v>
      </c>
      <c r="C1431">
        <v>1800.38</v>
      </c>
    </row>
    <row r="1432" spans="1:3" x14ac:dyDescent="0.45">
      <c r="A1432" s="3">
        <v>45693</v>
      </c>
      <c r="B1432" t="s">
        <v>329</v>
      </c>
      <c r="C1432">
        <v>1568.71</v>
      </c>
    </row>
    <row r="1433" spans="1:3" x14ac:dyDescent="0.45">
      <c r="A1433" s="3">
        <v>45708</v>
      </c>
      <c r="B1433" t="s">
        <v>743</v>
      </c>
      <c r="C1433">
        <v>3082.79</v>
      </c>
    </row>
    <row r="1434" spans="1:3" x14ac:dyDescent="0.45">
      <c r="A1434" s="3">
        <v>45678</v>
      </c>
      <c r="B1434" t="s">
        <v>81</v>
      </c>
      <c r="C1434">
        <v>1773.81</v>
      </c>
    </row>
    <row r="1435" spans="1:3" x14ac:dyDescent="0.45">
      <c r="A1435" s="3">
        <v>45716</v>
      </c>
      <c r="B1435" t="s">
        <v>120</v>
      </c>
      <c r="C1435">
        <v>2123.44</v>
      </c>
    </row>
    <row r="1436" spans="1:3" x14ac:dyDescent="0.45">
      <c r="A1436" s="3">
        <v>45677</v>
      </c>
      <c r="B1436" t="s">
        <v>856</v>
      </c>
      <c r="C1436">
        <v>1671.65</v>
      </c>
    </row>
    <row r="1437" spans="1:3" x14ac:dyDescent="0.45">
      <c r="A1437" s="3">
        <v>45789</v>
      </c>
      <c r="B1437" t="s">
        <v>429</v>
      </c>
      <c r="C1437">
        <v>1448.91</v>
      </c>
    </row>
    <row r="1438" spans="1:3" x14ac:dyDescent="0.45">
      <c r="A1438" s="3">
        <v>45821</v>
      </c>
      <c r="B1438" t="s">
        <v>80</v>
      </c>
      <c r="C1438">
        <v>674.45</v>
      </c>
    </row>
    <row r="1439" spans="1:3" x14ac:dyDescent="0.45">
      <c r="A1439" s="3">
        <v>45691</v>
      </c>
      <c r="B1439" t="s">
        <v>809</v>
      </c>
      <c r="C1439">
        <v>1524.11</v>
      </c>
    </row>
    <row r="1440" spans="1:3" x14ac:dyDescent="0.45">
      <c r="A1440" s="3">
        <v>45795</v>
      </c>
      <c r="B1440" t="s">
        <v>901</v>
      </c>
      <c r="C1440">
        <v>1099.05</v>
      </c>
    </row>
    <row r="1441" spans="1:3" x14ac:dyDescent="0.45">
      <c r="A1441" s="3">
        <v>45774</v>
      </c>
      <c r="B1441" t="s">
        <v>553</v>
      </c>
      <c r="C1441">
        <v>2011.51</v>
      </c>
    </row>
    <row r="1442" spans="1:3" x14ac:dyDescent="0.45">
      <c r="A1442" s="3">
        <v>45701</v>
      </c>
      <c r="B1442" t="s">
        <v>884</v>
      </c>
      <c r="C1442">
        <v>1892.82</v>
      </c>
    </row>
    <row r="1443" spans="1:3" x14ac:dyDescent="0.45">
      <c r="A1443" s="3">
        <v>45866</v>
      </c>
      <c r="B1443" t="s">
        <v>502</v>
      </c>
      <c r="C1443">
        <v>600.88</v>
      </c>
    </row>
    <row r="1444" spans="1:3" x14ac:dyDescent="0.45">
      <c r="A1444" s="3">
        <v>45686</v>
      </c>
      <c r="B1444" t="s">
        <v>913</v>
      </c>
      <c r="C1444">
        <v>2316.5700000000002</v>
      </c>
    </row>
    <row r="1445" spans="1:3" x14ac:dyDescent="0.45">
      <c r="A1445" s="3">
        <v>45855</v>
      </c>
      <c r="B1445" t="s">
        <v>567</v>
      </c>
      <c r="C1445">
        <v>1426.12</v>
      </c>
    </row>
    <row r="1446" spans="1:3" x14ac:dyDescent="0.45">
      <c r="A1446" s="3">
        <v>45713</v>
      </c>
      <c r="B1446" t="s">
        <v>724</v>
      </c>
      <c r="C1446">
        <v>1541.75</v>
      </c>
    </row>
    <row r="1447" spans="1:3" x14ac:dyDescent="0.45">
      <c r="A1447" s="3">
        <v>45777</v>
      </c>
      <c r="B1447" t="s">
        <v>795</v>
      </c>
      <c r="C1447">
        <v>2695.33</v>
      </c>
    </row>
    <row r="1448" spans="1:3" x14ac:dyDescent="0.45">
      <c r="A1448" s="3">
        <v>45669</v>
      </c>
      <c r="B1448" t="s">
        <v>501</v>
      </c>
      <c r="C1448">
        <v>1422.89</v>
      </c>
    </row>
    <row r="1449" spans="1:3" x14ac:dyDescent="0.45">
      <c r="A1449" s="3">
        <v>45680</v>
      </c>
      <c r="B1449" t="s">
        <v>65</v>
      </c>
      <c r="C1449">
        <v>896.12</v>
      </c>
    </row>
    <row r="1450" spans="1:3" x14ac:dyDescent="0.45">
      <c r="A1450" s="3">
        <v>45665</v>
      </c>
      <c r="B1450" t="s">
        <v>527</v>
      </c>
      <c r="C1450">
        <v>439.98</v>
      </c>
    </row>
    <row r="1451" spans="1:3" x14ac:dyDescent="0.45">
      <c r="A1451" s="3">
        <v>45784</v>
      </c>
      <c r="B1451" t="s">
        <v>446</v>
      </c>
      <c r="C1451">
        <v>1063.18</v>
      </c>
    </row>
    <row r="1452" spans="1:3" x14ac:dyDescent="0.45">
      <c r="A1452" s="3">
        <v>45809</v>
      </c>
      <c r="B1452" t="s">
        <v>500</v>
      </c>
      <c r="C1452">
        <v>965.19</v>
      </c>
    </row>
    <row r="1453" spans="1:3" x14ac:dyDescent="0.45">
      <c r="A1453" s="3">
        <v>45737</v>
      </c>
      <c r="B1453" t="s">
        <v>152</v>
      </c>
      <c r="C1453">
        <v>1380.13</v>
      </c>
    </row>
    <row r="1454" spans="1:3" x14ac:dyDescent="0.45">
      <c r="A1454" s="3">
        <v>45722</v>
      </c>
      <c r="B1454" t="s">
        <v>743</v>
      </c>
      <c r="C1454">
        <v>1937.91</v>
      </c>
    </row>
    <row r="1455" spans="1:3" x14ac:dyDescent="0.45">
      <c r="A1455" s="3">
        <v>45684</v>
      </c>
      <c r="B1455" t="s">
        <v>587</v>
      </c>
      <c r="C1455">
        <v>702.38</v>
      </c>
    </row>
    <row r="1456" spans="1:3" x14ac:dyDescent="0.45">
      <c r="A1456" s="3">
        <v>45833</v>
      </c>
      <c r="B1456" t="s">
        <v>18</v>
      </c>
      <c r="C1456">
        <v>1013.64</v>
      </c>
    </row>
    <row r="1457" spans="1:3" x14ac:dyDescent="0.45">
      <c r="A1457" s="3">
        <v>45713</v>
      </c>
      <c r="B1457" t="s">
        <v>617</v>
      </c>
      <c r="C1457">
        <v>1502.79</v>
      </c>
    </row>
    <row r="1458" spans="1:3" x14ac:dyDescent="0.45">
      <c r="A1458" s="3">
        <v>45789</v>
      </c>
      <c r="B1458" t="s">
        <v>164</v>
      </c>
      <c r="C1458">
        <v>1171.29</v>
      </c>
    </row>
    <row r="1459" spans="1:3" x14ac:dyDescent="0.45">
      <c r="A1459" s="3">
        <v>45685</v>
      </c>
      <c r="B1459" t="s">
        <v>363</v>
      </c>
      <c r="C1459">
        <v>325.52</v>
      </c>
    </row>
    <row r="1460" spans="1:3" x14ac:dyDescent="0.45">
      <c r="A1460" s="3">
        <v>45672</v>
      </c>
      <c r="B1460" t="s">
        <v>630</v>
      </c>
      <c r="C1460">
        <v>2321.8200000000002</v>
      </c>
    </row>
    <row r="1461" spans="1:3" x14ac:dyDescent="0.45">
      <c r="A1461" s="3">
        <v>45760</v>
      </c>
      <c r="B1461" t="s">
        <v>34</v>
      </c>
      <c r="C1461">
        <v>1044.48</v>
      </c>
    </row>
    <row r="1462" spans="1:3" x14ac:dyDescent="0.45">
      <c r="A1462" s="3">
        <v>45767</v>
      </c>
      <c r="B1462" t="s">
        <v>715</v>
      </c>
      <c r="C1462">
        <v>1314.91</v>
      </c>
    </row>
    <row r="1463" spans="1:3" x14ac:dyDescent="0.45">
      <c r="A1463" s="3">
        <v>45711</v>
      </c>
      <c r="B1463" t="s">
        <v>802</v>
      </c>
      <c r="C1463">
        <v>1551.85</v>
      </c>
    </row>
    <row r="1464" spans="1:3" x14ac:dyDescent="0.45">
      <c r="A1464" s="3">
        <v>45819</v>
      </c>
      <c r="B1464" t="s">
        <v>825</v>
      </c>
      <c r="C1464">
        <v>2172.5100000000002</v>
      </c>
    </row>
    <row r="1465" spans="1:3" x14ac:dyDescent="0.45">
      <c r="A1465" s="3">
        <v>45866</v>
      </c>
      <c r="B1465" t="s">
        <v>431</v>
      </c>
      <c r="C1465">
        <v>1421.6</v>
      </c>
    </row>
    <row r="1466" spans="1:3" x14ac:dyDescent="0.45">
      <c r="A1466" s="3">
        <v>45776</v>
      </c>
      <c r="B1466" t="s">
        <v>91</v>
      </c>
      <c r="C1466">
        <v>1058.6300000000001</v>
      </c>
    </row>
    <row r="1467" spans="1:3" x14ac:dyDescent="0.45">
      <c r="A1467" s="3">
        <v>45727</v>
      </c>
      <c r="B1467" t="s">
        <v>278</v>
      </c>
      <c r="C1467">
        <v>170.7</v>
      </c>
    </row>
    <row r="1468" spans="1:3" x14ac:dyDescent="0.45">
      <c r="A1468" s="3">
        <v>45861</v>
      </c>
      <c r="B1468" t="s">
        <v>807</v>
      </c>
      <c r="C1468">
        <v>1985.63</v>
      </c>
    </row>
    <row r="1469" spans="1:3" x14ac:dyDescent="0.45">
      <c r="A1469" s="3">
        <v>45712</v>
      </c>
      <c r="B1469" t="s">
        <v>763</v>
      </c>
      <c r="C1469">
        <v>198.34</v>
      </c>
    </row>
    <row r="1470" spans="1:3" x14ac:dyDescent="0.45">
      <c r="A1470" s="3">
        <v>45790</v>
      </c>
      <c r="B1470" t="s">
        <v>164</v>
      </c>
      <c r="C1470">
        <v>772.49</v>
      </c>
    </row>
    <row r="1471" spans="1:3" x14ac:dyDescent="0.45">
      <c r="A1471" s="3">
        <v>45689</v>
      </c>
      <c r="B1471" t="s">
        <v>778</v>
      </c>
      <c r="C1471">
        <v>862.74</v>
      </c>
    </row>
    <row r="1472" spans="1:3" x14ac:dyDescent="0.45">
      <c r="A1472" s="3">
        <v>45738</v>
      </c>
      <c r="B1472" t="s">
        <v>288</v>
      </c>
      <c r="C1472">
        <v>734.78</v>
      </c>
    </row>
    <row r="1473" spans="1:3" x14ac:dyDescent="0.45">
      <c r="A1473" s="3">
        <v>45864</v>
      </c>
      <c r="B1473" t="s">
        <v>870</v>
      </c>
      <c r="C1473">
        <v>837.9</v>
      </c>
    </row>
    <row r="1474" spans="1:3" x14ac:dyDescent="0.45">
      <c r="A1474" s="3">
        <v>45815</v>
      </c>
      <c r="B1474" t="s">
        <v>217</v>
      </c>
      <c r="C1474">
        <v>1933.56</v>
      </c>
    </row>
    <row r="1475" spans="1:3" x14ac:dyDescent="0.45">
      <c r="A1475" s="3">
        <v>45738</v>
      </c>
      <c r="B1475" t="s">
        <v>89</v>
      </c>
      <c r="C1475">
        <v>2268.19</v>
      </c>
    </row>
    <row r="1476" spans="1:3" x14ac:dyDescent="0.45">
      <c r="A1476" s="3">
        <v>45736</v>
      </c>
      <c r="B1476" t="s">
        <v>70</v>
      </c>
      <c r="C1476">
        <v>1940.19</v>
      </c>
    </row>
    <row r="1477" spans="1:3" x14ac:dyDescent="0.45">
      <c r="A1477" s="3">
        <v>45704</v>
      </c>
      <c r="B1477" t="s">
        <v>822</v>
      </c>
      <c r="C1477">
        <v>1061.9100000000001</v>
      </c>
    </row>
    <row r="1478" spans="1:3" x14ac:dyDescent="0.45">
      <c r="A1478" s="3">
        <v>45778</v>
      </c>
      <c r="B1478" t="s">
        <v>608</v>
      </c>
      <c r="C1478">
        <v>2340.09</v>
      </c>
    </row>
    <row r="1479" spans="1:3" x14ac:dyDescent="0.45">
      <c r="A1479" s="3">
        <v>45773</v>
      </c>
      <c r="B1479" t="s">
        <v>818</v>
      </c>
      <c r="C1479">
        <v>996.22</v>
      </c>
    </row>
    <row r="1480" spans="1:3" x14ac:dyDescent="0.45">
      <c r="A1480" s="3">
        <v>45842</v>
      </c>
      <c r="B1480" t="s">
        <v>842</v>
      </c>
      <c r="C1480">
        <v>1022.99</v>
      </c>
    </row>
    <row r="1481" spans="1:3" x14ac:dyDescent="0.45">
      <c r="A1481" s="3">
        <v>45849</v>
      </c>
      <c r="B1481" t="s">
        <v>682</v>
      </c>
      <c r="C1481">
        <v>-308.77</v>
      </c>
    </row>
    <row r="1482" spans="1:3" x14ac:dyDescent="0.45">
      <c r="A1482" s="3">
        <v>45743</v>
      </c>
      <c r="B1482" t="s">
        <v>258</v>
      </c>
      <c r="C1482">
        <v>1149.77</v>
      </c>
    </row>
    <row r="1483" spans="1:3" x14ac:dyDescent="0.45">
      <c r="A1483" s="3">
        <v>45784</v>
      </c>
      <c r="B1483" t="s">
        <v>478</v>
      </c>
      <c r="C1483">
        <v>875.88</v>
      </c>
    </row>
    <row r="1484" spans="1:3" x14ac:dyDescent="0.45">
      <c r="A1484" s="3">
        <v>45715</v>
      </c>
      <c r="B1484" t="s">
        <v>465</v>
      </c>
      <c r="C1484">
        <v>1356.27</v>
      </c>
    </row>
    <row r="1485" spans="1:3" x14ac:dyDescent="0.45">
      <c r="A1485" s="3">
        <v>45844</v>
      </c>
      <c r="B1485" t="s">
        <v>312</v>
      </c>
      <c r="C1485">
        <v>2284.8000000000002</v>
      </c>
    </row>
    <row r="1486" spans="1:3" x14ac:dyDescent="0.45">
      <c r="A1486" s="3">
        <v>45671</v>
      </c>
      <c r="B1486" t="s">
        <v>75</v>
      </c>
      <c r="C1486">
        <v>2686.94</v>
      </c>
    </row>
    <row r="1487" spans="1:3" x14ac:dyDescent="0.45">
      <c r="A1487" s="3">
        <v>45744</v>
      </c>
      <c r="B1487" t="s">
        <v>132</v>
      </c>
      <c r="C1487">
        <v>482.85</v>
      </c>
    </row>
    <row r="1488" spans="1:3" x14ac:dyDescent="0.45">
      <c r="A1488" s="3">
        <v>45855</v>
      </c>
      <c r="B1488" t="s">
        <v>908</v>
      </c>
      <c r="C1488">
        <v>1237.73</v>
      </c>
    </row>
    <row r="1489" spans="1:3" x14ac:dyDescent="0.45">
      <c r="A1489" s="3">
        <v>45714</v>
      </c>
      <c r="B1489" t="s">
        <v>567</v>
      </c>
      <c r="C1489">
        <v>1310.32</v>
      </c>
    </row>
    <row r="1490" spans="1:3" x14ac:dyDescent="0.45">
      <c r="A1490" s="3">
        <v>45707</v>
      </c>
      <c r="B1490" t="s">
        <v>383</v>
      </c>
      <c r="C1490">
        <v>1594.3</v>
      </c>
    </row>
    <row r="1491" spans="1:3" x14ac:dyDescent="0.45">
      <c r="A1491" s="3">
        <v>45811</v>
      </c>
      <c r="B1491" t="s">
        <v>889</v>
      </c>
      <c r="C1491">
        <v>1307.6500000000001</v>
      </c>
    </row>
    <row r="1492" spans="1:3" x14ac:dyDescent="0.45">
      <c r="A1492" s="3">
        <v>45788</v>
      </c>
      <c r="B1492" t="s">
        <v>387</v>
      </c>
      <c r="C1492">
        <v>1142.27</v>
      </c>
    </row>
    <row r="1493" spans="1:3" x14ac:dyDescent="0.45">
      <c r="A1493" s="3">
        <v>45709</v>
      </c>
      <c r="B1493" t="s">
        <v>423</v>
      </c>
      <c r="C1493">
        <v>2260.0300000000002</v>
      </c>
    </row>
    <row r="1494" spans="1:3" x14ac:dyDescent="0.45">
      <c r="A1494" s="3">
        <v>45835</v>
      </c>
      <c r="B1494" t="s">
        <v>603</v>
      </c>
      <c r="C1494">
        <v>1801.74</v>
      </c>
    </row>
    <row r="1495" spans="1:3" x14ac:dyDescent="0.45">
      <c r="A1495" s="3">
        <v>45731</v>
      </c>
      <c r="B1495" t="s">
        <v>796</v>
      </c>
      <c r="C1495">
        <v>1197.0899999999999</v>
      </c>
    </row>
    <row r="1496" spans="1:3" x14ac:dyDescent="0.45">
      <c r="A1496" s="3">
        <v>45805</v>
      </c>
      <c r="B1496" t="s">
        <v>136</v>
      </c>
      <c r="C1496">
        <v>1443.99</v>
      </c>
    </row>
    <row r="1497" spans="1:3" x14ac:dyDescent="0.45">
      <c r="A1497" s="3">
        <v>45853</v>
      </c>
      <c r="B1497" t="s">
        <v>883</v>
      </c>
      <c r="C1497">
        <v>1788.51</v>
      </c>
    </row>
    <row r="1498" spans="1:3" x14ac:dyDescent="0.45">
      <c r="A1498" s="3">
        <v>45793</v>
      </c>
      <c r="B1498" t="s">
        <v>691</v>
      </c>
      <c r="C1498">
        <v>2013.96</v>
      </c>
    </row>
    <row r="1499" spans="1:3" x14ac:dyDescent="0.45">
      <c r="A1499" s="3">
        <v>45673</v>
      </c>
      <c r="B1499" t="s">
        <v>126</v>
      </c>
      <c r="C1499">
        <v>1660.84</v>
      </c>
    </row>
    <row r="1500" spans="1:3" x14ac:dyDescent="0.45">
      <c r="A1500" s="3">
        <v>45724</v>
      </c>
      <c r="B1500" t="s">
        <v>350</v>
      </c>
      <c r="C1500">
        <v>2139.33</v>
      </c>
    </row>
    <row r="1501" spans="1:3" x14ac:dyDescent="0.45">
      <c r="A1501" s="3">
        <v>45726</v>
      </c>
      <c r="B1501" t="s">
        <v>822</v>
      </c>
      <c r="C1501">
        <v>2119.2600000000002</v>
      </c>
    </row>
    <row r="1502" spans="1:3" x14ac:dyDescent="0.45">
      <c r="A1502" s="3">
        <v>45825</v>
      </c>
      <c r="B1502" t="s">
        <v>222</v>
      </c>
      <c r="C1502">
        <v>1600.07</v>
      </c>
    </row>
    <row r="1503" spans="1:3" x14ac:dyDescent="0.45">
      <c r="A1503" s="3">
        <v>45777</v>
      </c>
      <c r="B1503" t="s">
        <v>540</v>
      </c>
      <c r="C1503">
        <v>1885.27</v>
      </c>
    </row>
    <row r="1504" spans="1:3" x14ac:dyDescent="0.45">
      <c r="A1504" s="3">
        <v>45689</v>
      </c>
      <c r="B1504" t="s">
        <v>318</v>
      </c>
      <c r="C1504">
        <v>696.69</v>
      </c>
    </row>
    <row r="1505" spans="1:3" x14ac:dyDescent="0.45">
      <c r="A1505" s="3">
        <v>45726</v>
      </c>
      <c r="B1505" t="s">
        <v>82</v>
      </c>
      <c r="C1505">
        <v>-219.04</v>
      </c>
    </row>
    <row r="1506" spans="1:3" x14ac:dyDescent="0.45">
      <c r="A1506" s="3">
        <v>45695</v>
      </c>
      <c r="B1506" t="s">
        <v>204</v>
      </c>
      <c r="C1506">
        <v>1727.23</v>
      </c>
    </row>
    <row r="1507" spans="1:3" x14ac:dyDescent="0.45">
      <c r="A1507" s="3">
        <v>45659</v>
      </c>
      <c r="B1507" t="s">
        <v>384</v>
      </c>
      <c r="C1507">
        <v>1429.24</v>
      </c>
    </row>
    <row r="1508" spans="1:3" x14ac:dyDescent="0.45">
      <c r="A1508" s="3">
        <v>45679</v>
      </c>
      <c r="B1508" t="s">
        <v>632</v>
      </c>
      <c r="C1508">
        <v>1106.17</v>
      </c>
    </row>
    <row r="1509" spans="1:3" x14ac:dyDescent="0.45">
      <c r="A1509" s="3">
        <v>45663</v>
      </c>
      <c r="B1509" t="s">
        <v>79</v>
      </c>
      <c r="C1509">
        <v>1799.34</v>
      </c>
    </row>
    <row r="1510" spans="1:3" x14ac:dyDescent="0.45">
      <c r="A1510" s="3">
        <v>45819</v>
      </c>
      <c r="B1510" t="s">
        <v>73</v>
      </c>
      <c r="C1510">
        <v>404.52</v>
      </c>
    </row>
    <row r="1511" spans="1:3" x14ac:dyDescent="0.45">
      <c r="A1511" s="3">
        <v>45724</v>
      </c>
      <c r="B1511" t="s">
        <v>845</v>
      </c>
      <c r="C1511">
        <v>1679.01</v>
      </c>
    </row>
    <row r="1512" spans="1:3" x14ac:dyDescent="0.45">
      <c r="A1512" s="3">
        <v>45736</v>
      </c>
      <c r="B1512" t="s">
        <v>848</v>
      </c>
      <c r="C1512">
        <v>1817.83</v>
      </c>
    </row>
    <row r="1513" spans="1:3" x14ac:dyDescent="0.45">
      <c r="A1513" s="3">
        <v>45847</v>
      </c>
      <c r="B1513" t="s">
        <v>324</v>
      </c>
      <c r="C1513">
        <v>1995.38</v>
      </c>
    </row>
    <row r="1514" spans="1:3" x14ac:dyDescent="0.45">
      <c r="A1514" s="3">
        <v>45702</v>
      </c>
      <c r="B1514" t="s">
        <v>487</v>
      </c>
      <c r="C1514">
        <v>879.85</v>
      </c>
    </row>
    <row r="1515" spans="1:3" x14ac:dyDescent="0.45">
      <c r="A1515" s="3">
        <v>45688</v>
      </c>
      <c r="B1515" t="s">
        <v>129</v>
      </c>
      <c r="C1515">
        <v>1236.72</v>
      </c>
    </row>
    <row r="1516" spans="1:3" x14ac:dyDescent="0.45">
      <c r="A1516" s="3">
        <v>45829</v>
      </c>
      <c r="B1516" t="s">
        <v>101</v>
      </c>
      <c r="C1516">
        <v>985.35</v>
      </c>
    </row>
    <row r="1517" spans="1:3" x14ac:dyDescent="0.45">
      <c r="A1517" s="3">
        <v>45672</v>
      </c>
      <c r="B1517" t="s">
        <v>910</v>
      </c>
      <c r="C1517">
        <v>1377.53</v>
      </c>
    </row>
    <row r="1518" spans="1:3" x14ac:dyDescent="0.45">
      <c r="A1518" s="3">
        <v>45776</v>
      </c>
      <c r="B1518" t="s">
        <v>701</v>
      </c>
      <c r="C1518">
        <v>1299.4100000000001</v>
      </c>
    </row>
    <row r="1519" spans="1:3" x14ac:dyDescent="0.45">
      <c r="A1519" s="3">
        <v>45776</v>
      </c>
      <c r="B1519" t="s">
        <v>851</v>
      </c>
      <c r="C1519">
        <v>1446.9</v>
      </c>
    </row>
    <row r="1520" spans="1:3" x14ac:dyDescent="0.45">
      <c r="A1520" s="3">
        <v>45860</v>
      </c>
      <c r="B1520" t="s">
        <v>572</v>
      </c>
      <c r="C1520">
        <v>2252.13</v>
      </c>
    </row>
    <row r="1521" spans="1:3" x14ac:dyDescent="0.45">
      <c r="A1521" s="3">
        <v>45761</v>
      </c>
      <c r="B1521" t="s">
        <v>581</v>
      </c>
      <c r="C1521">
        <v>1093.76</v>
      </c>
    </row>
    <row r="1522" spans="1:3" x14ac:dyDescent="0.45">
      <c r="A1522" s="3">
        <v>45848</v>
      </c>
      <c r="B1522" t="s">
        <v>218</v>
      </c>
      <c r="C1522">
        <v>379.17</v>
      </c>
    </row>
    <row r="1523" spans="1:3" x14ac:dyDescent="0.45">
      <c r="A1523" s="3">
        <v>45663</v>
      </c>
      <c r="B1523" t="s">
        <v>444</v>
      </c>
      <c r="C1523">
        <v>2252.44</v>
      </c>
    </row>
    <row r="1524" spans="1:3" x14ac:dyDescent="0.45">
      <c r="A1524" s="3">
        <v>45759</v>
      </c>
      <c r="B1524" t="s">
        <v>624</v>
      </c>
      <c r="C1524">
        <v>2323.62</v>
      </c>
    </row>
    <row r="1525" spans="1:3" x14ac:dyDescent="0.45">
      <c r="A1525" s="3">
        <v>45735</v>
      </c>
      <c r="B1525" t="s">
        <v>666</v>
      </c>
      <c r="C1525">
        <v>1599.41</v>
      </c>
    </row>
    <row r="1526" spans="1:3" x14ac:dyDescent="0.45">
      <c r="A1526" s="3">
        <v>45717</v>
      </c>
      <c r="B1526" t="s">
        <v>466</v>
      </c>
      <c r="C1526">
        <v>1404.45</v>
      </c>
    </row>
    <row r="1527" spans="1:3" x14ac:dyDescent="0.45">
      <c r="A1527" s="3">
        <v>45813</v>
      </c>
      <c r="B1527" t="s">
        <v>636</v>
      </c>
      <c r="C1527">
        <v>2090.9</v>
      </c>
    </row>
    <row r="1528" spans="1:3" x14ac:dyDescent="0.45">
      <c r="A1528" s="3">
        <v>45761</v>
      </c>
      <c r="B1528" t="s">
        <v>332</v>
      </c>
      <c r="C1528">
        <v>1537.62</v>
      </c>
    </row>
    <row r="1529" spans="1:3" x14ac:dyDescent="0.45">
      <c r="A1529" s="3">
        <v>45702</v>
      </c>
      <c r="B1529" t="s">
        <v>304</v>
      </c>
      <c r="C1529">
        <v>2269.35</v>
      </c>
    </row>
    <row r="1530" spans="1:3" x14ac:dyDescent="0.45">
      <c r="A1530" s="3">
        <v>45729</v>
      </c>
      <c r="B1530" t="s">
        <v>536</v>
      </c>
      <c r="C1530">
        <v>103.45</v>
      </c>
    </row>
    <row r="1531" spans="1:3" x14ac:dyDescent="0.45">
      <c r="A1531" s="3">
        <v>45708</v>
      </c>
      <c r="B1531" t="s">
        <v>823</v>
      </c>
      <c r="C1531">
        <v>1977.84</v>
      </c>
    </row>
    <row r="1532" spans="1:3" x14ac:dyDescent="0.45">
      <c r="A1532" s="3">
        <v>45684</v>
      </c>
      <c r="B1532" t="s">
        <v>304</v>
      </c>
      <c r="C1532">
        <v>2991.69</v>
      </c>
    </row>
    <row r="1533" spans="1:3" x14ac:dyDescent="0.45">
      <c r="A1533" s="3">
        <v>45689</v>
      </c>
      <c r="B1533" t="s">
        <v>814</v>
      </c>
      <c r="C1533">
        <v>1569.19</v>
      </c>
    </row>
    <row r="1534" spans="1:3" x14ac:dyDescent="0.45">
      <c r="A1534" s="3">
        <v>45693</v>
      </c>
      <c r="B1534" t="s">
        <v>447</v>
      </c>
      <c r="C1534">
        <v>610.55999999999995</v>
      </c>
    </row>
    <row r="1535" spans="1:3" x14ac:dyDescent="0.45">
      <c r="A1535" s="3">
        <v>45668</v>
      </c>
      <c r="B1535" t="s">
        <v>733</v>
      </c>
      <c r="C1535">
        <v>1561.86</v>
      </c>
    </row>
    <row r="1536" spans="1:3" x14ac:dyDescent="0.45">
      <c r="A1536" s="3">
        <v>45753</v>
      </c>
      <c r="B1536" t="s">
        <v>909</v>
      </c>
      <c r="C1536">
        <v>1024.02</v>
      </c>
    </row>
    <row r="1537" spans="1:3" x14ac:dyDescent="0.45">
      <c r="A1537" s="3">
        <v>45697</v>
      </c>
      <c r="B1537" t="s">
        <v>231</v>
      </c>
      <c r="C1537">
        <v>1362.56</v>
      </c>
    </row>
    <row r="1538" spans="1:3" x14ac:dyDescent="0.45">
      <c r="A1538" s="3">
        <v>45710</v>
      </c>
      <c r="B1538" t="s">
        <v>339</v>
      </c>
      <c r="C1538">
        <v>1288.55</v>
      </c>
    </row>
    <row r="1539" spans="1:3" x14ac:dyDescent="0.45">
      <c r="A1539" s="3">
        <v>45749</v>
      </c>
      <c r="B1539" t="s">
        <v>556</v>
      </c>
      <c r="C1539">
        <v>1849.88</v>
      </c>
    </row>
    <row r="1540" spans="1:3" x14ac:dyDescent="0.45">
      <c r="A1540" s="3">
        <v>45839</v>
      </c>
      <c r="B1540" t="s">
        <v>849</v>
      </c>
      <c r="C1540">
        <v>1228.8399999999999</v>
      </c>
    </row>
    <row r="1541" spans="1:3" x14ac:dyDescent="0.45">
      <c r="A1541" s="3">
        <v>45822</v>
      </c>
      <c r="B1541" t="s">
        <v>106</v>
      </c>
      <c r="C1541">
        <v>2341.0100000000002</v>
      </c>
    </row>
    <row r="1542" spans="1:3" x14ac:dyDescent="0.45">
      <c r="A1542" s="3">
        <v>45724</v>
      </c>
      <c r="B1542" t="s">
        <v>433</v>
      </c>
      <c r="C1542">
        <v>1505.92</v>
      </c>
    </row>
    <row r="1543" spans="1:3" x14ac:dyDescent="0.45">
      <c r="A1543" s="3">
        <v>45734</v>
      </c>
      <c r="B1543" t="s">
        <v>422</v>
      </c>
      <c r="C1543">
        <v>1317.49</v>
      </c>
    </row>
    <row r="1544" spans="1:3" x14ac:dyDescent="0.45">
      <c r="A1544" s="3">
        <v>45722</v>
      </c>
      <c r="B1544" t="s">
        <v>886</v>
      </c>
      <c r="C1544">
        <v>1298.25</v>
      </c>
    </row>
    <row r="1545" spans="1:3" x14ac:dyDescent="0.45">
      <c r="A1545" s="3">
        <v>45792</v>
      </c>
      <c r="B1545" t="s">
        <v>321</v>
      </c>
      <c r="C1545">
        <v>84.51</v>
      </c>
    </row>
    <row r="1546" spans="1:3" x14ac:dyDescent="0.45">
      <c r="A1546" s="3">
        <v>45772</v>
      </c>
      <c r="B1546" t="s">
        <v>432</v>
      </c>
      <c r="C1546">
        <v>1313.66</v>
      </c>
    </row>
    <row r="1547" spans="1:3" x14ac:dyDescent="0.45">
      <c r="A1547" s="3">
        <v>45718</v>
      </c>
      <c r="B1547" t="s">
        <v>755</v>
      </c>
      <c r="C1547">
        <v>421.73</v>
      </c>
    </row>
    <row r="1548" spans="1:3" x14ac:dyDescent="0.45">
      <c r="A1548" s="3">
        <v>45822</v>
      </c>
      <c r="B1548" t="s">
        <v>424</v>
      </c>
      <c r="C1548">
        <v>2312.13</v>
      </c>
    </row>
    <row r="1549" spans="1:3" x14ac:dyDescent="0.45">
      <c r="A1549" s="3">
        <v>45813</v>
      </c>
      <c r="B1549" t="s">
        <v>308</v>
      </c>
      <c r="C1549">
        <v>2865.5</v>
      </c>
    </row>
    <row r="1550" spans="1:3" x14ac:dyDescent="0.45">
      <c r="A1550" s="3">
        <v>45771</v>
      </c>
      <c r="B1550" t="s">
        <v>509</v>
      </c>
      <c r="C1550">
        <v>1751.21</v>
      </c>
    </row>
    <row r="1551" spans="1:3" x14ac:dyDescent="0.45">
      <c r="A1551" s="3">
        <v>45801</v>
      </c>
      <c r="B1551" t="s">
        <v>209</v>
      </c>
      <c r="C1551">
        <v>1601.55</v>
      </c>
    </row>
    <row r="1552" spans="1:3" x14ac:dyDescent="0.45">
      <c r="A1552" s="3">
        <v>45836</v>
      </c>
      <c r="B1552" t="s">
        <v>799</v>
      </c>
      <c r="C1552">
        <v>1581.26</v>
      </c>
    </row>
    <row r="1553" spans="1:3" x14ac:dyDescent="0.45">
      <c r="A1553" s="3">
        <v>45787</v>
      </c>
      <c r="B1553" t="s">
        <v>231</v>
      </c>
      <c r="C1553">
        <v>177.18</v>
      </c>
    </row>
    <row r="1554" spans="1:3" x14ac:dyDescent="0.45">
      <c r="A1554" s="3">
        <v>45745</v>
      </c>
      <c r="B1554" t="s">
        <v>810</v>
      </c>
      <c r="C1554">
        <v>1243.5899999999999</v>
      </c>
    </row>
    <row r="1555" spans="1:3" x14ac:dyDescent="0.45">
      <c r="A1555" s="3">
        <v>45697</v>
      </c>
      <c r="B1555" t="s">
        <v>749</v>
      </c>
      <c r="C1555">
        <v>1953.94</v>
      </c>
    </row>
    <row r="1556" spans="1:3" x14ac:dyDescent="0.45">
      <c r="A1556" s="3">
        <v>45700</v>
      </c>
      <c r="B1556" t="s">
        <v>224</v>
      </c>
      <c r="C1556">
        <v>497.58</v>
      </c>
    </row>
    <row r="1557" spans="1:3" x14ac:dyDescent="0.45">
      <c r="A1557" s="3">
        <v>45747</v>
      </c>
      <c r="B1557" t="s">
        <v>148</v>
      </c>
      <c r="C1557">
        <v>2382.96</v>
      </c>
    </row>
    <row r="1558" spans="1:3" x14ac:dyDescent="0.45">
      <c r="A1558" s="3">
        <v>45780</v>
      </c>
      <c r="B1558" t="s">
        <v>780</v>
      </c>
      <c r="C1558">
        <v>1206.17</v>
      </c>
    </row>
    <row r="1559" spans="1:3" x14ac:dyDescent="0.45">
      <c r="A1559" s="3">
        <v>45672</v>
      </c>
      <c r="B1559" t="s">
        <v>764</v>
      </c>
      <c r="C1559">
        <v>1026.3</v>
      </c>
    </row>
    <row r="1560" spans="1:3" x14ac:dyDescent="0.45">
      <c r="A1560" s="3">
        <v>45686</v>
      </c>
      <c r="B1560" t="s">
        <v>304</v>
      </c>
      <c r="C1560">
        <v>789.16</v>
      </c>
    </row>
    <row r="1561" spans="1:3" x14ac:dyDescent="0.45">
      <c r="A1561" s="3">
        <v>45702</v>
      </c>
      <c r="B1561" t="s">
        <v>314</v>
      </c>
      <c r="C1561">
        <v>1393.88</v>
      </c>
    </row>
    <row r="1562" spans="1:3" x14ac:dyDescent="0.45">
      <c r="A1562" s="3">
        <v>45714</v>
      </c>
      <c r="B1562" t="s">
        <v>333</v>
      </c>
      <c r="C1562">
        <v>1014.8</v>
      </c>
    </row>
    <row r="1563" spans="1:3" x14ac:dyDescent="0.45">
      <c r="A1563" s="3">
        <v>45733</v>
      </c>
      <c r="B1563" t="s">
        <v>683</v>
      </c>
      <c r="C1563">
        <v>951.21</v>
      </c>
    </row>
    <row r="1564" spans="1:3" x14ac:dyDescent="0.45">
      <c r="A1564" s="3">
        <v>45756</v>
      </c>
      <c r="B1564" t="s">
        <v>869</v>
      </c>
      <c r="C1564">
        <v>988.32</v>
      </c>
    </row>
    <row r="1565" spans="1:3" x14ac:dyDescent="0.45">
      <c r="A1565" s="3">
        <v>45707</v>
      </c>
      <c r="B1565" t="s">
        <v>86</v>
      </c>
      <c r="C1565">
        <v>2292.3200000000002</v>
      </c>
    </row>
    <row r="1566" spans="1:3" x14ac:dyDescent="0.45">
      <c r="A1566" s="3">
        <v>45761</v>
      </c>
      <c r="B1566" t="s">
        <v>328</v>
      </c>
      <c r="C1566">
        <v>2213.96</v>
      </c>
    </row>
    <row r="1567" spans="1:3" x14ac:dyDescent="0.45">
      <c r="A1567" s="3">
        <v>45738</v>
      </c>
      <c r="B1567" t="s">
        <v>86</v>
      </c>
      <c r="C1567">
        <v>1954.97</v>
      </c>
    </row>
    <row r="1568" spans="1:3" x14ac:dyDescent="0.45">
      <c r="A1568" s="3">
        <v>45812</v>
      </c>
      <c r="B1568" t="s">
        <v>853</v>
      </c>
      <c r="C1568">
        <v>318.05</v>
      </c>
    </row>
    <row r="1569" spans="1:3" x14ac:dyDescent="0.45">
      <c r="A1569" s="3">
        <v>45744</v>
      </c>
      <c r="B1569" t="s">
        <v>388</v>
      </c>
      <c r="C1569">
        <v>2217.81</v>
      </c>
    </row>
    <row r="1570" spans="1:3" x14ac:dyDescent="0.45">
      <c r="A1570" s="3">
        <v>45796</v>
      </c>
      <c r="B1570" t="s">
        <v>453</v>
      </c>
      <c r="C1570">
        <v>1747.35</v>
      </c>
    </row>
    <row r="1571" spans="1:3" x14ac:dyDescent="0.45">
      <c r="A1571" s="3">
        <v>45724</v>
      </c>
      <c r="B1571" t="s">
        <v>312</v>
      </c>
      <c r="C1571">
        <v>283.54000000000002</v>
      </c>
    </row>
    <row r="1572" spans="1:3" x14ac:dyDescent="0.45">
      <c r="A1572" s="3">
        <v>45827</v>
      </c>
      <c r="B1572" t="s">
        <v>355</v>
      </c>
      <c r="C1572">
        <v>1556.65</v>
      </c>
    </row>
    <row r="1573" spans="1:3" x14ac:dyDescent="0.45">
      <c r="A1573" s="3">
        <v>45661</v>
      </c>
      <c r="B1573" t="s">
        <v>697</v>
      </c>
      <c r="C1573">
        <v>1060.79</v>
      </c>
    </row>
    <row r="1574" spans="1:3" x14ac:dyDescent="0.45">
      <c r="A1574" s="3">
        <v>45709</v>
      </c>
      <c r="B1574" t="s">
        <v>101</v>
      </c>
      <c r="C1574">
        <v>2391.66</v>
      </c>
    </row>
    <row r="1575" spans="1:3" x14ac:dyDescent="0.45">
      <c r="A1575" s="3">
        <v>45814</v>
      </c>
      <c r="B1575" t="s">
        <v>436</v>
      </c>
      <c r="C1575">
        <v>1130.03</v>
      </c>
    </row>
    <row r="1576" spans="1:3" x14ac:dyDescent="0.45">
      <c r="A1576" s="3">
        <v>45800</v>
      </c>
      <c r="B1576" t="s">
        <v>129</v>
      </c>
      <c r="C1576">
        <v>1233.21</v>
      </c>
    </row>
    <row r="1577" spans="1:3" x14ac:dyDescent="0.45">
      <c r="A1577" s="3">
        <v>45692</v>
      </c>
      <c r="B1577" t="s">
        <v>428</v>
      </c>
      <c r="C1577">
        <v>1558.1</v>
      </c>
    </row>
    <row r="1578" spans="1:3" x14ac:dyDescent="0.45">
      <c r="A1578" s="3">
        <v>45858</v>
      </c>
      <c r="B1578" t="s">
        <v>760</v>
      </c>
      <c r="C1578">
        <v>2302.59</v>
      </c>
    </row>
    <row r="1579" spans="1:3" x14ac:dyDescent="0.45">
      <c r="A1579" s="3">
        <v>45714</v>
      </c>
      <c r="B1579" t="s">
        <v>352</v>
      </c>
      <c r="C1579">
        <v>1156.94</v>
      </c>
    </row>
    <row r="1580" spans="1:3" x14ac:dyDescent="0.45">
      <c r="A1580" s="3">
        <v>45706</v>
      </c>
      <c r="B1580" t="s">
        <v>182</v>
      </c>
      <c r="C1580">
        <v>1355.73</v>
      </c>
    </row>
    <row r="1581" spans="1:3" x14ac:dyDescent="0.45">
      <c r="A1581" s="3">
        <v>45808</v>
      </c>
      <c r="B1581" t="s">
        <v>761</v>
      </c>
      <c r="C1581">
        <v>328.95</v>
      </c>
    </row>
    <row r="1582" spans="1:3" x14ac:dyDescent="0.45">
      <c r="A1582" s="3">
        <v>45753</v>
      </c>
      <c r="B1582" t="s">
        <v>102</v>
      </c>
      <c r="C1582">
        <v>1387.08</v>
      </c>
    </row>
    <row r="1583" spans="1:3" x14ac:dyDescent="0.45">
      <c r="A1583" s="3">
        <v>45735</v>
      </c>
      <c r="B1583" t="s">
        <v>447</v>
      </c>
      <c r="C1583">
        <v>1327.92</v>
      </c>
    </row>
    <row r="1584" spans="1:3" x14ac:dyDescent="0.45">
      <c r="A1584" s="3">
        <v>45691</v>
      </c>
      <c r="B1584" t="s">
        <v>260</v>
      </c>
      <c r="C1584">
        <v>2014.45</v>
      </c>
    </row>
    <row r="1585" spans="1:3" x14ac:dyDescent="0.45">
      <c r="A1585" s="3">
        <v>45684</v>
      </c>
      <c r="B1585" t="s">
        <v>51</v>
      </c>
      <c r="C1585">
        <v>323.33</v>
      </c>
    </row>
    <row r="1586" spans="1:3" x14ac:dyDescent="0.45">
      <c r="A1586" s="3">
        <v>45760</v>
      </c>
      <c r="B1586" t="s">
        <v>301</v>
      </c>
      <c r="C1586">
        <v>3029.79</v>
      </c>
    </row>
    <row r="1587" spans="1:3" x14ac:dyDescent="0.45">
      <c r="A1587" s="3">
        <v>45801</v>
      </c>
      <c r="B1587" t="s">
        <v>876</v>
      </c>
      <c r="C1587">
        <v>1464.38</v>
      </c>
    </row>
    <row r="1588" spans="1:3" x14ac:dyDescent="0.45">
      <c r="A1588" s="3">
        <v>45712</v>
      </c>
      <c r="B1588" t="s">
        <v>699</v>
      </c>
      <c r="C1588">
        <v>485.55</v>
      </c>
    </row>
    <row r="1589" spans="1:3" x14ac:dyDescent="0.45">
      <c r="A1589" s="3">
        <v>45810</v>
      </c>
      <c r="B1589" t="s">
        <v>91</v>
      </c>
      <c r="C1589">
        <v>1404.55</v>
      </c>
    </row>
    <row r="1590" spans="1:3" x14ac:dyDescent="0.45">
      <c r="A1590" s="3">
        <v>45860</v>
      </c>
      <c r="B1590" t="s">
        <v>595</v>
      </c>
      <c r="C1590">
        <v>874.69</v>
      </c>
    </row>
    <row r="1591" spans="1:3" x14ac:dyDescent="0.45">
      <c r="A1591" s="3">
        <v>45806</v>
      </c>
      <c r="B1591" t="s">
        <v>26</v>
      </c>
      <c r="C1591">
        <v>1808.04</v>
      </c>
    </row>
    <row r="1592" spans="1:3" x14ac:dyDescent="0.45">
      <c r="A1592" s="3">
        <v>45686</v>
      </c>
      <c r="B1592" t="s">
        <v>179</v>
      </c>
      <c r="C1592">
        <v>455.22</v>
      </c>
    </row>
    <row r="1593" spans="1:3" x14ac:dyDescent="0.45">
      <c r="A1593" s="3">
        <v>45764</v>
      </c>
      <c r="B1593" t="s">
        <v>829</v>
      </c>
      <c r="C1593">
        <v>2157.9299999999998</v>
      </c>
    </row>
    <row r="1594" spans="1:3" x14ac:dyDescent="0.45">
      <c r="A1594" s="3">
        <v>45831</v>
      </c>
      <c r="B1594" t="s">
        <v>569</v>
      </c>
      <c r="C1594">
        <v>1036.08</v>
      </c>
    </row>
    <row r="1595" spans="1:3" x14ac:dyDescent="0.45">
      <c r="A1595" s="3">
        <v>45658</v>
      </c>
      <c r="B1595" t="s">
        <v>739</v>
      </c>
      <c r="C1595">
        <v>1958.67</v>
      </c>
    </row>
    <row r="1596" spans="1:3" x14ac:dyDescent="0.45">
      <c r="A1596" s="3">
        <v>45773</v>
      </c>
      <c r="B1596" t="s">
        <v>197</v>
      </c>
      <c r="C1596">
        <v>681.73</v>
      </c>
    </row>
    <row r="1597" spans="1:3" x14ac:dyDescent="0.45">
      <c r="A1597" s="3">
        <v>45666</v>
      </c>
      <c r="B1597" t="s">
        <v>901</v>
      </c>
      <c r="C1597">
        <v>755.96</v>
      </c>
    </row>
    <row r="1598" spans="1:3" x14ac:dyDescent="0.45">
      <c r="A1598" s="3">
        <v>45718</v>
      </c>
      <c r="B1598" t="s">
        <v>101</v>
      </c>
      <c r="C1598">
        <v>2107.09</v>
      </c>
    </row>
    <row r="1599" spans="1:3" x14ac:dyDescent="0.45">
      <c r="A1599" s="3">
        <v>45831</v>
      </c>
      <c r="B1599" t="s">
        <v>170</v>
      </c>
      <c r="C1599">
        <v>1688.83</v>
      </c>
    </row>
    <row r="1600" spans="1:3" x14ac:dyDescent="0.45">
      <c r="A1600" s="3">
        <v>45795</v>
      </c>
      <c r="B1600" t="s">
        <v>284</v>
      </c>
      <c r="C1600">
        <v>2283.14</v>
      </c>
    </row>
    <row r="1601" spans="1:3" x14ac:dyDescent="0.45">
      <c r="A1601" s="3">
        <v>45667</v>
      </c>
      <c r="B1601" t="s">
        <v>567</v>
      </c>
      <c r="C1601">
        <v>3045.27</v>
      </c>
    </row>
    <row r="1602" spans="1:3" x14ac:dyDescent="0.45">
      <c r="A1602" s="3">
        <v>45720</v>
      </c>
      <c r="B1602" t="s">
        <v>127</v>
      </c>
      <c r="C1602">
        <v>1197.3800000000001</v>
      </c>
    </row>
    <row r="1603" spans="1:3" x14ac:dyDescent="0.45">
      <c r="A1603" s="3">
        <v>45702</v>
      </c>
      <c r="B1603" t="s">
        <v>783</v>
      </c>
      <c r="C1603">
        <v>1393.88</v>
      </c>
    </row>
    <row r="1604" spans="1:3" x14ac:dyDescent="0.45">
      <c r="A1604" s="3">
        <v>45854</v>
      </c>
      <c r="B1604" t="s">
        <v>532</v>
      </c>
      <c r="C1604">
        <v>2009.75</v>
      </c>
    </row>
    <row r="1605" spans="1:3" x14ac:dyDescent="0.45">
      <c r="A1605" s="3">
        <v>45720</v>
      </c>
      <c r="B1605" t="s">
        <v>379</v>
      </c>
      <c r="C1605">
        <v>946.97</v>
      </c>
    </row>
    <row r="1606" spans="1:3" x14ac:dyDescent="0.45">
      <c r="A1606" s="3">
        <v>45770</v>
      </c>
      <c r="B1606" t="s">
        <v>230</v>
      </c>
      <c r="C1606">
        <v>2264.8200000000002</v>
      </c>
    </row>
    <row r="1607" spans="1:3" x14ac:dyDescent="0.45">
      <c r="A1607" s="3">
        <v>45701</v>
      </c>
      <c r="B1607" t="s">
        <v>139</v>
      </c>
      <c r="C1607">
        <v>1911.9</v>
      </c>
    </row>
    <row r="1608" spans="1:3" x14ac:dyDescent="0.45">
      <c r="A1608" s="3">
        <v>45740</v>
      </c>
      <c r="B1608" t="s">
        <v>46</v>
      </c>
      <c r="C1608">
        <v>1848.61</v>
      </c>
    </row>
    <row r="1609" spans="1:3" x14ac:dyDescent="0.45">
      <c r="A1609" s="3">
        <v>45839</v>
      </c>
      <c r="B1609" t="s">
        <v>263</v>
      </c>
      <c r="C1609">
        <v>781.87</v>
      </c>
    </row>
    <row r="1610" spans="1:3" x14ac:dyDescent="0.45">
      <c r="A1610" s="3">
        <v>45668</v>
      </c>
      <c r="B1610" t="s">
        <v>28</v>
      </c>
      <c r="C1610">
        <v>987.3</v>
      </c>
    </row>
    <row r="1611" spans="1:3" x14ac:dyDescent="0.45">
      <c r="A1611" s="3">
        <v>45781</v>
      </c>
      <c r="B1611" t="s">
        <v>880</v>
      </c>
      <c r="C1611">
        <v>1848.54</v>
      </c>
    </row>
    <row r="1612" spans="1:3" x14ac:dyDescent="0.45">
      <c r="A1612" s="3">
        <v>45658</v>
      </c>
      <c r="B1612" t="s">
        <v>236</v>
      </c>
      <c r="C1612">
        <v>1419.04</v>
      </c>
    </row>
    <row r="1613" spans="1:3" x14ac:dyDescent="0.45">
      <c r="A1613" s="3">
        <v>45801</v>
      </c>
      <c r="B1613" t="s">
        <v>831</v>
      </c>
      <c r="C1613">
        <v>1505.14</v>
      </c>
    </row>
    <row r="1614" spans="1:3" x14ac:dyDescent="0.45">
      <c r="A1614" s="3">
        <v>45746</v>
      </c>
      <c r="B1614" t="s">
        <v>36</v>
      </c>
      <c r="C1614">
        <v>2547.52</v>
      </c>
    </row>
    <row r="1615" spans="1:3" x14ac:dyDescent="0.45">
      <c r="A1615" s="3">
        <v>45814</v>
      </c>
      <c r="B1615" t="s">
        <v>242</v>
      </c>
      <c r="C1615">
        <v>2288.11</v>
      </c>
    </row>
    <row r="1616" spans="1:3" x14ac:dyDescent="0.45">
      <c r="A1616" s="3">
        <v>45840</v>
      </c>
      <c r="B1616" t="s">
        <v>176</v>
      </c>
      <c r="C1616">
        <v>1467.87</v>
      </c>
    </row>
    <row r="1617" spans="1:3" x14ac:dyDescent="0.45">
      <c r="A1617" s="3">
        <v>45848</v>
      </c>
      <c r="B1617" t="s">
        <v>861</v>
      </c>
      <c r="C1617">
        <v>2602.1799999999998</v>
      </c>
    </row>
    <row r="1618" spans="1:3" x14ac:dyDescent="0.45">
      <c r="A1618" s="3">
        <v>45723</v>
      </c>
      <c r="B1618" t="s">
        <v>792</v>
      </c>
      <c r="C1618">
        <v>1042.8</v>
      </c>
    </row>
    <row r="1619" spans="1:3" x14ac:dyDescent="0.45">
      <c r="A1619" s="3">
        <v>45760</v>
      </c>
      <c r="B1619" t="s">
        <v>477</v>
      </c>
      <c r="C1619">
        <v>1229.9100000000001</v>
      </c>
    </row>
    <row r="1620" spans="1:3" x14ac:dyDescent="0.45">
      <c r="A1620" s="3">
        <v>45749</v>
      </c>
      <c r="B1620" t="s">
        <v>263</v>
      </c>
      <c r="C1620">
        <v>2197.94</v>
      </c>
    </row>
    <row r="1621" spans="1:3" x14ac:dyDescent="0.45">
      <c r="A1621" s="3">
        <v>45750</v>
      </c>
      <c r="B1621" t="s">
        <v>860</v>
      </c>
      <c r="C1621">
        <v>809.63</v>
      </c>
    </row>
    <row r="1622" spans="1:3" x14ac:dyDescent="0.45">
      <c r="A1622" s="3">
        <v>45731</v>
      </c>
      <c r="B1622" t="s">
        <v>147</v>
      </c>
      <c r="C1622">
        <v>2088.4899999999998</v>
      </c>
    </row>
    <row r="1623" spans="1:3" x14ac:dyDescent="0.45">
      <c r="A1623" s="3">
        <v>45673</v>
      </c>
      <c r="B1623" t="s">
        <v>200</v>
      </c>
      <c r="C1623">
        <v>2128.12</v>
      </c>
    </row>
    <row r="1624" spans="1:3" x14ac:dyDescent="0.45">
      <c r="A1624" s="3">
        <v>45696</v>
      </c>
      <c r="B1624" t="s">
        <v>616</v>
      </c>
      <c r="C1624">
        <v>1702.95</v>
      </c>
    </row>
    <row r="1625" spans="1:3" x14ac:dyDescent="0.45">
      <c r="A1625" s="3">
        <v>45797</v>
      </c>
      <c r="B1625" t="s">
        <v>277</v>
      </c>
      <c r="C1625">
        <v>1148.54</v>
      </c>
    </row>
    <row r="1626" spans="1:3" x14ac:dyDescent="0.45">
      <c r="A1626" s="3">
        <v>45658</v>
      </c>
      <c r="B1626" t="s">
        <v>667</v>
      </c>
      <c r="C1626">
        <v>2552.86</v>
      </c>
    </row>
    <row r="1627" spans="1:3" x14ac:dyDescent="0.45">
      <c r="A1627" s="3">
        <v>45714</v>
      </c>
      <c r="B1627" t="s">
        <v>565</v>
      </c>
      <c r="C1627">
        <v>1475.91</v>
      </c>
    </row>
    <row r="1628" spans="1:3" x14ac:dyDescent="0.45">
      <c r="A1628" s="3">
        <v>45740</v>
      </c>
      <c r="B1628" t="s">
        <v>874</v>
      </c>
      <c r="C1628">
        <v>1864.2</v>
      </c>
    </row>
    <row r="1629" spans="1:3" x14ac:dyDescent="0.45">
      <c r="A1629" s="3">
        <v>45681</v>
      </c>
      <c r="B1629" t="s">
        <v>430</v>
      </c>
      <c r="C1629">
        <v>16.93</v>
      </c>
    </row>
    <row r="1630" spans="1:3" x14ac:dyDescent="0.45">
      <c r="A1630" s="3">
        <v>45832</v>
      </c>
      <c r="B1630" t="s">
        <v>524</v>
      </c>
      <c r="C1630">
        <v>1705.25</v>
      </c>
    </row>
    <row r="1631" spans="1:3" x14ac:dyDescent="0.45">
      <c r="A1631" s="3">
        <v>45724</v>
      </c>
      <c r="B1631" t="s">
        <v>669</v>
      </c>
      <c r="C1631">
        <v>1041.81</v>
      </c>
    </row>
    <row r="1632" spans="1:3" x14ac:dyDescent="0.45">
      <c r="A1632" s="3">
        <v>45860</v>
      </c>
      <c r="B1632" t="s">
        <v>10</v>
      </c>
      <c r="C1632">
        <v>2267.96</v>
      </c>
    </row>
    <row r="1633" spans="1:3" x14ac:dyDescent="0.45">
      <c r="A1633" s="3">
        <v>45734</v>
      </c>
      <c r="B1633" t="s">
        <v>299</v>
      </c>
      <c r="C1633">
        <v>1725.41</v>
      </c>
    </row>
    <row r="1634" spans="1:3" x14ac:dyDescent="0.45">
      <c r="A1634" s="3">
        <v>45666</v>
      </c>
      <c r="B1634" t="s">
        <v>348</v>
      </c>
      <c r="C1634">
        <v>-249.35</v>
      </c>
    </row>
    <row r="1635" spans="1:3" x14ac:dyDescent="0.45">
      <c r="A1635" s="3">
        <v>45730</v>
      </c>
      <c r="B1635" t="s">
        <v>429</v>
      </c>
      <c r="C1635">
        <v>2197.08</v>
      </c>
    </row>
    <row r="1636" spans="1:3" x14ac:dyDescent="0.45">
      <c r="A1636" s="3">
        <v>45786</v>
      </c>
      <c r="B1636" t="s">
        <v>546</v>
      </c>
      <c r="C1636">
        <v>1131.24</v>
      </c>
    </row>
    <row r="1637" spans="1:3" x14ac:dyDescent="0.45">
      <c r="A1637" s="3">
        <v>45682</v>
      </c>
      <c r="B1637" t="s">
        <v>398</v>
      </c>
      <c r="C1637">
        <v>1174.48</v>
      </c>
    </row>
    <row r="1638" spans="1:3" x14ac:dyDescent="0.45">
      <c r="A1638" s="3">
        <v>45686</v>
      </c>
      <c r="B1638" t="s">
        <v>216</v>
      </c>
      <c r="C1638">
        <v>2423.9899999999998</v>
      </c>
    </row>
    <row r="1639" spans="1:3" x14ac:dyDescent="0.45">
      <c r="A1639" s="3">
        <v>45772</v>
      </c>
      <c r="B1639" t="s">
        <v>901</v>
      </c>
      <c r="C1639">
        <v>1439.57</v>
      </c>
    </row>
    <row r="1640" spans="1:3" x14ac:dyDescent="0.45">
      <c r="A1640" s="3">
        <v>45660</v>
      </c>
      <c r="B1640" t="s">
        <v>532</v>
      </c>
      <c r="C1640">
        <v>1691.96</v>
      </c>
    </row>
    <row r="1641" spans="1:3" x14ac:dyDescent="0.45">
      <c r="A1641" s="3">
        <v>45719</v>
      </c>
      <c r="B1641" t="s">
        <v>290</v>
      </c>
      <c r="C1641">
        <v>1086.01</v>
      </c>
    </row>
    <row r="1642" spans="1:3" x14ac:dyDescent="0.45">
      <c r="A1642" s="3">
        <v>45659</v>
      </c>
      <c r="B1642" t="s">
        <v>81</v>
      </c>
      <c r="C1642">
        <v>120.23</v>
      </c>
    </row>
    <row r="1643" spans="1:3" x14ac:dyDescent="0.45">
      <c r="A1643" s="3">
        <v>45758</v>
      </c>
      <c r="B1643" t="s">
        <v>74</v>
      </c>
      <c r="C1643">
        <v>1319.4</v>
      </c>
    </row>
    <row r="1644" spans="1:3" x14ac:dyDescent="0.45">
      <c r="A1644" s="3">
        <v>45839</v>
      </c>
      <c r="B1644" t="s">
        <v>333</v>
      </c>
      <c r="C1644">
        <v>1228.1300000000001</v>
      </c>
    </row>
    <row r="1645" spans="1:3" x14ac:dyDescent="0.45">
      <c r="A1645" s="3">
        <v>45862</v>
      </c>
      <c r="B1645" t="s">
        <v>604</v>
      </c>
      <c r="C1645">
        <v>1257.01</v>
      </c>
    </row>
    <row r="1646" spans="1:3" x14ac:dyDescent="0.45">
      <c r="A1646" s="3">
        <v>45738</v>
      </c>
      <c r="B1646" t="s">
        <v>656</v>
      </c>
      <c r="C1646">
        <v>1354.18</v>
      </c>
    </row>
    <row r="1647" spans="1:3" x14ac:dyDescent="0.45">
      <c r="A1647" s="3">
        <v>45743</v>
      </c>
      <c r="B1647" t="s">
        <v>222</v>
      </c>
      <c r="C1647">
        <v>1792.6</v>
      </c>
    </row>
    <row r="1648" spans="1:3" x14ac:dyDescent="0.45">
      <c r="A1648" s="3">
        <v>45745</v>
      </c>
      <c r="B1648" t="s">
        <v>650</v>
      </c>
      <c r="C1648">
        <v>1905.04</v>
      </c>
    </row>
    <row r="1649" spans="1:3" x14ac:dyDescent="0.45">
      <c r="A1649" s="3">
        <v>45691</v>
      </c>
      <c r="B1649" t="s">
        <v>835</v>
      </c>
      <c r="C1649">
        <v>1471.61</v>
      </c>
    </row>
    <row r="1650" spans="1:3" x14ac:dyDescent="0.45">
      <c r="A1650" s="3">
        <v>45790</v>
      </c>
      <c r="B1650" t="s">
        <v>868</v>
      </c>
      <c r="C1650">
        <v>341.02</v>
      </c>
    </row>
    <row r="1651" spans="1:3" x14ac:dyDescent="0.45">
      <c r="A1651" s="3">
        <v>45804</v>
      </c>
      <c r="B1651" t="s">
        <v>173</v>
      </c>
      <c r="C1651">
        <v>2061.6</v>
      </c>
    </row>
    <row r="1652" spans="1:3" x14ac:dyDescent="0.45">
      <c r="A1652" s="3">
        <v>45842</v>
      </c>
      <c r="B1652" t="s">
        <v>749</v>
      </c>
      <c r="C1652">
        <v>561.61</v>
      </c>
    </row>
    <row r="1653" spans="1:3" x14ac:dyDescent="0.45">
      <c r="A1653" s="3">
        <v>45771</v>
      </c>
      <c r="B1653" t="s">
        <v>693</v>
      </c>
      <c r="C1653">
        <v>1623.71</v>
      </c>
    </row>
    <row r="1654" spans="1:3" x14ac:dyDescent="0.45">
      <c r="A1654" s="3">
        <v>45795</v>
      </c>
      <c r="B1654" t="s">
        <v>609</v>
      </c>
      <c r="C1654">
        <v>1818.94</v>
      </c>
    </row>
    <row r="1655" spans="1:3" x14ac:dyDescent="0.45">
      <c r="A1655" s="3">
        <v>45787</v>
      </c>
      <c r="B1655" t="s">
        <v>255</v>
      </c>
      <c r="C1655">
        <v>2117.4699999999998</v>
      </c>
    </row>
    <row r="1656" spans="1:3" x14ac:dyDescent="0.45">
      <c r="A1656" s="3">
        <v>45831</v>
      </c>
      <c r="B1656" t="s">
        <v>264</v>
      </c>
      <c r="C1656">
        <v>1373.39</v>
      </c>
    </row>
    <row r="1657" spans="1:3" x14ac:dyDescent="0.45">
      <c r="A1657" s="3">
        <v>45812</v>
      </c>
      <c r="B1657" t="s">
        <v>538</v>
      </c>
      <c r="C1657">
        <v>2101.9899999999998</v>
      </c>
    </row>
    <row r="1658" spans="1:3" x14ac:dyDescent="0.45">
      <c r="A1658" s="3">
        <v>45682</v>
      </c>
      <c r="B1658" t="s">
        <v>502</v>
      </c>
      <c r="C1658">
        <v>2273.6799999999998</v>
      </c>
    </row>
    <row r="1659" spans="1:3" x14ac:dyDescent="0.45">
      <c r="A1659" s="3">
        <v>45848</v>
      </c>
      <c r="B1659" t="s">
        <v>681</v>
      </c>
      <c r="C1659">
        <v>1436.59</v>
      </c>
    </row>
    <row r="1660" spans="1:3" x14ac:dyDescent="0.45">
      <c r="A1660" s="3">
        <v>45736</v>
      </c>
      <c r="B1660" t="s">
        <v>126</v>
      </c>
      <c r="C1660">
        <v>2486.62</v>
      </c>
    </row>
    <row r="1661" spans="1:3" x14ac:dyDescent="0.45">
      <c r="A1661" s="3">
        <v>45768</v>
      </c>
      <c r="B1661" t="s">
        <v>676</v>
      </c>
      <c r="C1661">
        <v>580.27</v>
      </c>
    </row>
    <row r="1662" spans="1:3" x14ac:dyDescent="0.45">
      <c r="A1662" s="3">
        <v>45807</v>
      </c>
      <c r="B1662" t="s">
        <v>693</v>
      </c>
      <c r="C1662">
        <v>768.12</v>
      </c>
    </row>
    <row r="1663" spans="1:3" x14ac:dyDescent="0.45">
      <c r="A1663" s="3">
        <v>45696</v>
      </c>
      <c r="B1663" t="s">
        <v>908</v>
      </c>
      <c r="C1663">
        <v>1656.38</v>
      </c>
    </row>
    <row r="1664" spans="1:3" x14ac:dyDescent="0.45">
      <c r="A1664" s="3">
        <v>45661</v>
      </c>
      <c r="B1664" t="s">
        <v>259</v>
      </c>
      <c r="C1664">
        <v>697.55</v>
      </c>
    </row>
    <row r="1665" spans="1:3" x14ac:dyDescent="0.45">
      <c r="A1665" s="3">
        <v>45859</v>
      </c>
      <c r="B1665" t="s">
        <v>112</v>
      </c>
      <c r="C1665">
        <v>535.74</v>
      </c>
    </row>
    <row r="1666" spans="1:3" x14ac:dyDescent="0.45">
      <c r="A1666" s="3">
        <v>45839</v>
      </c>
      <c r="B1666" t="s">
        <v>367</v>
      </c>
      <c r="C1666">
        <v>1990.41</v>
      </c>
    </row>
    <row r="1667" spans="1:3" x14ac:dyDescent="0.45">
      <c r="A1667" s="3">
        <v>45709</v>
      </c>
      <c r="B1667" t="s">
        <v>480</v>
      </c>
      <c r="C1667">
        <v>2628.29</v>
      </c>
    </row>
    <row r="1668" spans="1:3" x14ac:dyDescent="0.45">
      <c r="A1668" s="3">
        <v>45741</v>
      </c>
      <c r="B1668" t="s">
        <v>212</v>
      </c>
      <c r="C1668">
        <v>1734.37</v>
      </c>
    </row>
    <row r="1669" spans="1:3" x14ac:dyDescent="0.45">
      <c r="A1669" s="3">
        <v>45664</v>
      </c>
      <c r="B1669" t="s">
        <v>792</v>
      </c>
      <c r="C1669">
        <v>1556.05</v>
      </c>
    </row>
    <row r="1670" spans="1:3" x14ac:dyDescent="0.45">
      <c r="A1670" s="3">
        <v>45747</v>
      </c>
      <c r="B1670" t="s">
        <v>876</v>
      </c>
      <c r="C1670">
        <v>1307.27</v>
      </c>
    </row>
    <row r="1671" spans="1:3" x14ac:dyDescent="0.45">
      <c r="A1671" s="3">
        <v>45784</v>
      </c>
      <c r="B1671" t="s">
        <v>852</v>
      </c>
      <c r="C1671">
        <v>-375.69</v>
      </c>
    </row>
    <row r="1672" spans="1:3" x14ac:dyDescent="0.45">
      <c r="A1672" s="3">
        <v>45719</v>
      </c>
      <c r="B1672" t="s">
        <v>452</v>
      </c>
      <c r="C1672">
        <v>2215.4699999999998</v>
      </c>
    </row>
    <row r="1673" spans="1:3" x14ac:dyDescent="0.45">
      <c r="A1673" s="3">
        <v>45722</v>
      </c>
      <c r="B1673" t="s">
        <v>127</v>
      </c>
      <c r="C1673">
        <v>2802.42</v>
      </c>
    </row>
    <row r="1674" spans="1:3" x14ac:dyDescent="0.45">
      <c r="A1674" s="3">
        <v>45774</v>
      </c>
      <c r="B1674" t="s">
        <v>442</v>
      </c>
      <c r="C1674">
        <v>1217.06</v>
      </c>
    </row>
    <row r="1675" spans="1:3" x14ac:dyDescent="0.45">
      <c r="A1675" s="3">
        <v>45851</v>
      </c>
      <c r="B1675" t="s">
        <v>466</v>
      </c>
      <c r="C1675">
        <v>1585.72</v>
      </c>
    </row>
    <row r="1676" spans="1:3" x14ac:dyDescent="0.45">
      <c r="A1676" s="3">
        <v>45756</v>
      </c>
      <c r="B1676" t="s">
        <v>269</v>
      </c>
      <c r="C1676">
        <v>41.85</v>
      </c>
    </row>
    <row r="1677" spans="1:3" x14ac:dyDescent="0.45">
      <c r="A1677" s="3">
        <v>45725</v>
      </c>
      <c r="B1677" t="s">
        <v>513</v>
      </c>
      <c r="C1677">
        <v>1118.97</v>
      </c>
    </row>
    <row r="1678" spans="1:3" x14ac:dyDescent="0.45">
      <c r="A1678" s="3">
        <v>45705</v>
      </c>
      <c r="B1678" t="s">
        <v>889</v>
      </c>
      <c r="C1678">
        <v>584.32000000000005</v>
      </c>
    </row>
    <row r="1679" spans="1:3" x14ac:dyDescent="0.45">
      <c r="A1679" s="3">
        <v>45783</v>
      </c>
      <c r="B1679" t="s">
        <v>773</v>
      </c>
      <c r="C1679">
        <v>2720.4</v>
      </c>
    </row>
    <row r="1680" spans="1:3" x14ac:dyDescent="0.45">
      <c r="A1680" s="3">
        <v>45688</v>
      </c>
      <c r="B1680" t="s">
        <v>455</v>
      </c>
      <c r="C1680">
        <v>1426.93</v>
      </c>
    </row>
    <row r="1681" spans="1:3" x14ac:dyDescent="0.45">
      <c r="A1681" s="3">
        <v>45725</v>
      </c>
      <c r="B1681" t="s">
        <v>120</v>
      </c>
      <c r="C1681">
        <v>-441.21</v>
      </c>
    </row>
    <row r="1682" spans="1:3" x14ac:dyDescent="0.45">
      <c r="A1682" s="3">
        <v>45671</v>
      </c>
      <c r="B1682" t="s">
        <v>461</v>
      </c>
      <c r="C1682">
        <v>1811.49</v>
      </c>
    </row>
    <row r="1683" spans="1:3" x14ac:dyDescent="0.45">
      <c r="A1683" s="3">
        <v>45695</v>
      </c>
      <c r="B1683" t="s">
        <v>204</v>
      </c>
      <c r="C1683">
        <v>634.65</v>
      </c>
    </row>
    <row r="1684" spans="1:3" x14ac:dyDescent="0.45">
      <c r="A1684" s="3">
        <v>45699</v>
      </c>
      <c r="B1684" t="s">
        <v>285</v>
      </c>
      <c r="C1684">
        <v>3283.05</v>
      </c>
    </row>
    <row r="1685" spans="1:3" x14ac:dyDescent="0.45">
      <c r="A1685" s="3">
        <v>45780</v>
      </c>
      <c r="B1685" t="s">
        <v>864</v>
      </c>
      <c r="C1685">
        <v>2288.27</v>
      </c>
    </row>
    <row r="1686" spans="1:3" x14ac:dyDescent="0.45">
      <c r="A1686" s="3">
        <v>45684</v>
      </c>
      <c r="B1686" t="s">
        <v>359</v>
      </c>
      <c r="C1686">
        <v>1206.52</v>
      </c>
    </row>
    <row r="1687" spans="1:3" x14ac:dyDescent="0.45">
      <c r="A1687" s="3">
        <v>45771</v>
      </c>
      <c r="B1687" t="s">
        <v>638</v>
      </c>
      <c r="C1687">
        <v>1467.88</v>
      </c>
    </row>
    <row r="1688" spans="1:3" x14ac:dyDescent="0.45">
      <c r="A1688" s="3">
        <v>45794</v>
      </c>
      <c r="B1688" t="s">
        <v>414</v>
      </c>
      <c r="C1688">
        <v>2030.02</v>
      </c>
    </row>
    <row r="1689" spans="1:3" x14ac:dyDescent="0.45">
      <c r="A1689" s="3">
        <v>45712</v>
      </c>
      <c r="B1689" t="s">
        <v>705</v>
      </c>
      <c r="C1689">
        <v>238.19</v>
      </c>
    </row>
    <row r="1690" spans="1:3" x14ac:dyDescent="0.45">
      <c r="A1690" s="3">
        <v>45664</v>
      </c>
      <c r="B1690" t="s">
        <v>115</v>
      </c>
      <c r="C1690">
        <v>1686.64</v>
      </c>
    </row>
    <row r="1691" spans="1:3" x14ac:dyDescent="0.45">
      <c r="A1691" s="3">
        <v>45835</v>
      </c>
      <c r="B1691" t="s">
        <v>97</v>
      </c>
      <c r="C1691">
        <v>1324.87</v>
      </c>
    </row>
    <row r="1692" spans="1:3" x14ac:dyDescent="0.45">
      <c r="A1692" s="3">
        <v>45816</v>
      </c>
      <c r="B1692" t="s">
        <v>39</v>
      </c>
      <c r="C1692">
        <v>1629.85</v>
      </c>
    </row>
    <row r="1693" spans="1:3" x14ac:dyDescent="0.45">
      <c r="A1693" s="3">
        <v>45710</v>
      </c>
      <c r="B1693" t="s">
        <v>841</v>
      </c>
      <c r="C1693">
        <v>1101.3399999999999</v>
      </c>
    </row>
    <row r="1694" spans="1:3" x14ac:dyDescent="0.45">
      <c r="A1694" s="3">
        <v>45781</v>
      </c>
      <c r="B1694" t="s">
        <v>460</v>
      </c>
      <c r="C1694">
        <v>1749.75</v>
      </c>
    </row>
    <row r="1695" spans="1:3" x14ac:dyDescent="0.45">
      <c r="A1695" s="3">
        <v>45745</v>
      </c>
      <c r="B1695" t="s">
        <v>860</v>
      </c>
      <c r="C1695">
        <v>1906.88</v>
      </c>
    </row>
    <row r="1696" spans="1:3" x14ac:dyDescent="0.45">
      <c r="A1696" s="3">
        <v>45813</v>
      </c>
      <c r="B1696" t="s">
        <v>46</v>
      </c>
      <c r="C1696">
        <v>1267.74</v>
      </c>
    </row>
    <row r="1697" spans="1:3" x14ac:dyDescent="0.45">
      <c r="A1697" s="3">
        <v>45738</v>
      </c>
      <c r="B1697" t="s">
        <v>776</v>
      </c>
      <c r="C1697">
        <v>1314.81</v>
      </c>
    </row>
    <row r="1698" spans="1:3" x14ac:dyDescent="0.45">
      <c r="A1698" s="3">
        <v>45711</v>
      </c>
      <c r="B1698" t="s">
        <v>351</v>
      </c>
      <c r="C1698">
        <v>1722.93</v>
      </c>
    </row>
    <row r="1699" spans="1:3" x14ac:dyDescent="0.45">
      <c r="A1699" s="3">
        <v>45828</v>
      </c>
      <c r="B1699" t="s">
        <v>155</v>
      </c>
      <c r="C1699">
        <v>923.64</v>
      </c>
    </row>
    <row r="1700" spans="1:3" x14ac:dyDescent="0.45">
      <c r="A1700" s="3">
        <v>45716</v>
      </c>
      <c r="B1700" t="s">
        <v>327</v>
      </c>
      <c r="C1700">
        <v>-270.02999999999997</v>
      </c>
    </row>
    <row r="1701" spans="1:3" x14ac:dyDescent="0.45">
      <c r="A1701" s="3">
        <v>45701</v>
      </c>
      <c r="B1701" t="s">
        <v>550</v>
      </c>
      <c r="C1701">
        <v>1590.14</v>
      </c>
    </row>
    <row r="1702" spans="1:3" x14ac:dyDescent="0.45">
      <c r="A1702" s="3">
        <v>45669</v>
      </c>
      <c r="B1702" t="s">
        <v>900</v>
      </c>
      <c r="C1702">
        <v>3281.15</v>
      </c>
    </row>
    <row r="1703" spans="1:3" x14ac:dyDescent="0.45">
      <c r="A1703" s="3">
        <v>45665</v>
      </c>
      <c r="B1703" t="s">
        <v>908</v>
      </c>
      <c r="C1703">
        <v>1211.1500000000001</v>
      </c>
    </row>
    <row r="1704" spans="1:3" x14ac:dyDescent="0.45">
      <c r="A1704" s="3">
        <v>45831</v>
      </c>
      <c r="B1704" t="s">
        <v>277</v>
      </c>
      <c r="C1704">
        <v>1767.3</v>
      </c>
    </row>
    <row r="1705" spans="1:3" x14ac:dyDescent="0.45">
      <c r="A1705" s="3">
        <v>45818</v>
      </c>
      <c r="B1705" t="s">
        <v>906</v>
      </c>
      <c r="C1705">
        <v>1341.13</v>
      </c>
    </row>
    <row r="1706" spans="1:3" x14ac:dyDescent="0.45">
      <c r="A1706" s="3">
        <v>45813</v>
      </c>
      <c r="B1706" t="s">
        <v>709</v>
      </c>
      <c r="C1706">
        <v>1455.64</v>
      </c>
    </row>
    <row r="1707" spans="1:3" x14ac:dyDescent="0.45">
      <c r="A1707" s="3">
        <v>45689</v>
      </c>
      <c r="B1707" t="s">
        <v>109</v>
      </c>
      <c r="C1707">
        <v>578.82000000000005</v>
      </c>
    </row>
    <row r="1708" spans="1:3" x14ac:dyDescent="0.45">
      <c r="A1708" s="3">
        <v>45712</v>
      </c>
      <c r="B1708" t="s">
        <v>462</v>
      </c>
      <c r="C1708">
        <v>1471.96</v>
      </c>
    </row>
    <row r="1709" spans="1:3" x14ac:dyDescent="0.45">
      <c r="A1709" s="3">
        <v>45860</v>
      </c>
      <c r="B1709" t="s">
        <v>770</v>
      </c>
      <c r="C1709">
        <v>1166.48</v>
      </c>
    </row>
    <row r="1710" spans="1:3" x14ac:dyDescent="0.45">
      <c r="A1710" s="3">
        <v>45714</v>
      </c>
      <c r="B1710" t="s">
        <v>683</v>
      </c>
      <c r="C1710">
        <v>1783.97</v>
      </c>
    </row>
    <row r="1711" spans="1:3" x14ac:dyDescent="0.45">
      <c r="A1711" s="3">
        <v>45714</v>
      </c>
      <c r="B1711" t="s">
        <v>159</v>
      </c>
      <c r="C1711">
        <v>1076.77</v>
      </c>
    </row>
    <row r="1712" spans="1:3" x14ac:dyDescent="0.45">
      <c r="A1712" s="3">
        <v>45811</v>
      </c>
      <c r="B1712" t="s">
        <v>93</v>
      </c>
      <c r="C1712">
        <v>-260.38</v>
      </c>
    </row>
    <row r="1713" spans="1:3" x14ac:dyDescent="0.45">
      <c r="A1713" s="3">
        <v>45807</v>
      </c>
      <c r="B1713" t="s">
        <v>872</v>
      </c>
      <c r="C1713">
        <v>1267.53</v>
      </c>
    </row>
    <row r="1714" spans="1:3" x14ac:dyDescent="0.45">
      <c r="A1714" s="3">
        <v>45688</v>
      </c>
      <c r="B1714" t="s">
        <v>574</v>
      </c>
      <c r="C1714">
        <v>1372.8</v>
      </c>
    </row>
    <row r="1715" spans="1:3" x14ac:dyDescent="0.45">
      <c r="A1715" s="3">
        <v>45736</v>
      </c>
      <c r="B1715" t="s">
        <v>635</v>
      </c>
      <c r="C1715">
        <v>1774.25</v>
      </c>
    </row>
    <row r="1716" spans="1:3" x14ac:dyDescent="0.45">
      <c r="A1716" s="3">
        <v>45672</v>
      </c>
      <c r="B1716" t="s">
        <v>743</v>
      </c>
      <c r="C1716">
        <v>771.61</v>
      </c>
    </row>
    <row r="1717" spans="1:3" x14ac:dyDescent="0.45">
      <c r="A1717" s="3">
        <v>45709</v>
      </c>
      <c r="B1717" t="s">
        <v>56</v>
      </c>
      <c r="C1717">
        <v>787.03</v>
      </c>
    </row>
    <row r="1718" spans="1:3" x14ac:dyDescent="0.45">
      <c r="A1718" s="3">
        <v>45816</v>
      </c>
      <c r="B1718" t="s">
        <v>877</v>
      </c>
      <c r="C1718">
        <v>654.11</v>
      </c>
    </row>
    <row r="1719" spans="1:3" x14ac:dyDescent="0.45">
      <c r="A1719" s="3">
        <v>45756</v>
      </c>
      <c r="B1719" t="s">
        <v>484</v>
      </c>
      <c r="C1719">
        <v>1870.81</v>
      </c>
    </row>
    <row r="1720" spans="1:3" x14ac:dyDescent="0.45">
      <c r="A1720" s="3">
        <v>45741</v>
      </c>
      <c r="B1720" t="s">
        <v>241</v>
      </c>
      <c r="C1720">
        <v>2231.66</v>
      </c>
    </row>
    <row r="1721" spans="1:3" x14ac:dyDescent="0.45">
      <c r="A1721" s="3">
        <v>45801</v>
      </c>
      <c r="B1721" t="s">
        <v>666</v>
      </c>
      <c r="C1721">
        <v>100.53</v>
      </c>
    </row>
    <row r="1722" spans="1:3" x14ac:dyDescent="0.45">
      <c r="A1722" s="3">
        <v>45766</v>
      </c>
      <c r="B1722" t="s">
        <v>431</v>
      </c>
      <c r="C1722">
        <v>955.44</v>
      </c>
    </row>
    <row r="1723" spans="1:3" x14ac:dyDescent="0.45">
      <c r="A1723" s="3">
        <v>45715</v>
      </c>
      <c r="B1723" t="s">
        <v>218</v>
      </c>
      <c r="C1723">
        <v>353.11</v>
      </c>
    </row>
    <row r="1724" spans="1:3" x14ac:dyDescent="0.45">
      <c r="A1724" s="3">
        <v>45734</v>
      </c>
      <c r="B1724" t="s">
        <v>205</v>
      </c>
      <c r="C1724">
        <v>2207.2600000000002</v>
      </c>
    </row>
    <row r="1725" spans="1:3" x14ac:dyDescent="0.45">
      <c r="A1725" s="3">
        <v>45687</v>
      </c>
      <c r="B1725" t="s">
        <v>597</v>
      </c>
      <c r="C1725">
        <v>151.47999999999999</v>
      </c>
    </row>
    <row r="1726" spans="1:3" x14ac:dyDescent="0.45">
      <c r="A1726" s="3">
        <v>45804</v>
      </c>
      <c r="B1726" t="s">
        <v>144</v>
      </c>
      <c r="C1726">
        <v>1475.13</v>
      </c>
    </row>
    <row r="1727" spans="1:3" x14ac:dyDescent="0.45">
      <c r="A1727" s="3">
        <v>45681</v>
      </c>
      <c r="B1727" t="s">
        <v>523</v>
      </c>
      <c r="C1727">
        <v>452.45</v>
      </c>
    </row>
    <row r="1728" spans="1:3" x14ac:dyDescent="0.45">
      <c r="A1728" s="3">
        <v>45762</v>
      </c>
      <c r="B1728" t="s">
        <v>211</v>
      </c>
      <c r="C1728">
        <v>247.89</v>
      </c>
    </row>
    <row r="1729" spans="1:3" x14ac:dyDescent="0.45">
      <c r="A1729" s="3">
        <v>45707</v>
      </c>
      <c r="B1729" t="s">
        <v>600</v>
      </c>
      <c r="C1729">
        <v>2671.07</v>
      </c>
    </row>
    <row r="1730" spans="1:3" x14ac:dyDescent="0.45">
      <c r="A1730" s="3">
        <v>45770</v>
      </c>
      <c r="B1730" t="s">
        <v>691</v>
      </c>
      <c r="C1730">
        <v>1479.33</v>
      </c>
    </row>
    <row r="1731" spans="1:3" x14ac:dyDescent="0.45">
      <c r="A1731" s="3">
        <v>45830</v>
      </c>
      <c r="B1731" t="s">
        <v>679</v>
      </c>
      <c r="C1731">
        <v>558.99</v>
      </c>
    </row>
    <row r="1732" spans="1:3" x14ac:dyDescent="0.45">
      <c r="A1732" s="3">
        <v>45760</v>
      </c>
      <c r="B1732" t="s">
        <v>699</v>
      </c>
      <c r="C1732">
        <v>1138.43</v>
      </c>
    </row>
    <row r="1733" spans="1:3" x14ac:dyDescent="0.45">
      <c r="A1733" s="3">
        <v>45809</v>
      </c>
      <c r="B1733" t="s">
        <v>882</v>
      </c>
      <c r="C1733">
        <v>1092.48</v>
      </c>
    </row>
    <row r="1734" spans="1:3" x14ac:dyDescent="0.45">
      <c r="A1734" s="3">
        <v>45726</v>
      </c>
      <c r="B1734" t="s">
        <v>30</v>
      </c>
      <c r="C1734">
        <v>1478.11</v>
      </c>
    </row>
    <row r="1735" spans="1:3" x14ac:dyDescent="0.45">
      <c r="A1735" s="3">
        <v>45860</v>
      </c>
      <c r="B1735" t="s">
        <v>97</v>
      </c>
      <c r="C1735">
        <v>1197.55</v>
      </c>
    </row>
    <row r="1736" spans="1:3" x14ac:dyDescent="0.45">
      <c r="A1736" s="3">
        <v>45704</v>
      </c>
      <c r="B1736" t="s">
        <v>458</v>
      </c>
      <c r="C1736">
        <v>1684.63</v>
      </c>
    </row>
    <row r="1737" spans="1:3" x14ac:dyDescent="0.45">
      <c r="A1737" s="3">
        <v>45852</v>
      </c>
      <c r="B1737" t="s">
        <v>403</v>
      </c>
      <c r="C1737">
        <v>1193.03</v>
      </c>
    </row>
    <row r="1738" spans="1:3" x14ac:dyDescent="0.45">
      <c r="A1738" s="3">
        <v>45737</v>
      </c>
      <c r="B1738" t="s">
        <v>683</v>
      </c>
      <c r="C1738">
        <v>1103.77</v>
      </c>
    </row>
    <row r="1739" spans="1:3" x14ac:dyDescent="0.45">
      <c r="A1739" s="3">
        <v>45855</v>
      </c>
      <c r="B1739" t="s">
        <v>440</v>
      </c>
      <c r="C1739">
        <v>1086.5</v>
      </c>
    </row>
    <row r="1740" spans="1:3" x14ac:dyDescent="0.45">
      <c r="A1740" s="3">
        <v>45713</v>
      </c>
      <c r="B1740" t="s">
        <v>297</v>
      </c>
      <c r="C1740">
        <v>725.39</v>
      </c>
    </row>
    <row r="1741" spans="1:3" x14ac:dyDescent="0.45">
      <c r="A1741" s="3">
        <v>45675</v>
      </c>
      <c r="B1741" t="s">
        <v>565</v>
      </c>
      <c r="C1741">
        <v>1749.03</v>
      </c>
    </row>
    <row r="1742" spans="1:3" x14ac:dyDescent="0.45">
      <c r="A1742" s="3">
        <v>45865</v>
      </c>
      <c r="B1742" t="s">
        <v>708</v>
      </c>
      <c r="C1742">
        <v>1261.17</v>
      </c>
    </row>
    <row r="1743" spans="1:3" x14ac:dyDescent="0.45">
      <c r="A1743" s="3">
        <v>45801</v>
      </c>
      <c r="B1743" t="s">
        <v>74</v>
      </c>
      <c r="C1743">
        <v>869.84</v>
      </c>
    </row>
    <row r="1744" spans="1:3" x14ac:dyDescent="0.45">
      <c r="A1744" s="3">
        <v>45697</v>
      </c>
      <c r="B1744" t="s">
        <v>134</v>
      </c>
      <c r="C1744">
        <v>1008.78</v>
      </c>
    </row>
    <row r="1745" spans="1:3" x14ac:dyDescent="0.45">
      <c r="A1745" s="3">
        <v>45835</v>
      </c>
      <c r="B1745" t="s">
        <v>375</v>
      </c>
      <c r="C1745">
        <v>2399.16</v>
      </c>
    </row>
    <row r="1746" spans="1:3" x14ac:dyDescent="0.45">
      <c r="A1746" s="3">
        <v>45827</v>
      </c>
      <c r="B1746" t="s">
        <v>821</v>
      </c>
      <c r="C1746">
        <v>884.52</v>
      </c>
    </row>
    <row r="1747" spans="1:3" x14ac:dyDescent="0.45">
      <c r="A1747" s="3">
        <v>45830</v>
      </c>
      <c r="B1747" t="s">
        <v>428</v>
      </c>
      <c r="C1747">
        <v>1917.79</v>
      </c>
    </row>
    <row r="1748" spans="1:3" x14ac:dyDescent="0.45">
      <c r="A1748" s="3">
        <v>45789</v>
      </c>
      <c r="B1748" t="s">
        <v>863</v>
      </c>
      <c r="C1748">
        <v>2358.19</v>
      </c>
    </row>
    <row r="1749" spans="1:3" x14ac:dyDescent="0.45">
      <c r="A1749" s="3">
        <v>45835</v>
      </c>
      <c r="B1749" t="s">
        <v>534</v>
      </c>
      <c r="C1749">
        <v>2442.15</v>
      </c>
    </row>
    <row r="1750" spans="1:3" x14ac:dyDescent="0.45">
      <c r="A1750" s="3">
        <v>45802</v>
      </c>
      <c r="B1750" t="s">
        <v>245</v>
      </c>
      <c r="C1750">
        <v>447.23</v>
      </c>
    </row>
    <row r="1751" spans="1:3" x14ac:dyDescent="0.45">
      <c r="A1751" s="3">
        <v>45687</v>
      </c>
      <c r="B1751" t="s">
        <v>15</v>
      </c>
      <c r="C1751">
        <v>366.29</v>
      </c>
    </row>
    <row r="1752" spans="1:3" x14ac:dyDescent="0.45">
      <c r="A1752" s="3">
        <v>45771</v>
      </c>
      <c r="B1752" t="s">
        <v>100</v>
      </c>
      <c r="C1752">
        <v>1081.76</v>
      </c>
    </row>
    <row r="1753" spans="1:3" x14ac:dyDescent="0.45">
      <c r="A1753" s="3">
        <v>45673</v>
      </c>
      <c r="B1753" t="s">
        <v>561</v>
      </c>
      <c r="C1753">
        <v>310.16000000000003</v>
      </c>
    </row>
    <row r="1754" spans="1:3" x14ac:dyDescent="0.45">
      <c r="A1754" s="3">
        <v>45693</v>
      </c>
      <c r="B1754" t="s">
        <v>166</v>
      </c>
      <c r="C1754">
        <v>1673.98</v>
      </c>
    </row>
    <row r="1755" spans="1:3" x14ac:dyDescent="0.45">
      <c r="A1755" s="3">
        <v>45725</v>
      </c>
      <c r="B1755" t="s">
        <v>411</v>
      </c>
      <c r="C1755">
        <v>25.96</v>
      </c>
    </row>
    <row r="1756" spans="1:3" x14ac:dyDescent="0.45">
      <c r="A1756" s="3">
        <v>45672</v>
      </c>
      <c r="B1756" t="s">
        <v>647</v>
      </c>
      <c r="C1756">
        <v>2825.45</v>
      </c>
    </row>
    <row r="1757" spans="1:3" x14ac:dyDescent="0.45">
      <c r="A1757" s="3">
        <v>45716</v>
      </c>
      <c r="B1757" t="s">
        <v>615</v>
      </c>
      <c r="C1757">
        <v>2666.87</v>
      </c>
    </row>
    <row r="1758" spans="1:3" x14ac:dyDescent="0.45">
      <c r="A1758" s="3">
        <v>45774</v>
      </c>
      <c r="B1758" t="s">
        <v>472</v>
      </c>
      <c r="C1758">
        <v>1985.63</v>
      </c>
    </row>
    <row r="1759" spans="1:3" x14ac:dyDescent="0.45">
      <c r="A1759" s="3">
        <v>45765</v>
      </c>
      <c r="B1759" t="s">
        <v>355</v>
      </c>
      <c r="C1759">
        <v>1361.52</v>
      </c>
    </row>
    <row r="1760" spans="1:3" x14ac:dyDescent="0.45">
      <c r="A1760" s="3">
        <v>45832</v>
      </c>
      <c r="B1760" t="s">
        <v>873</v>
      </c>
      <c r="C1760">
        <v>800.57</v>
      </c>
    </row>
    <row r="1761" spans="1:3" x14ac:dyDescent="0.45">
      <c r="A1761" s="3">
        <v>45693</v>
      </c>
      <c r="B1761" t="s">
        <v>571</v>
      </c>
      <c r="C1761">
        <v>1950.32</v>
      </c>
    </row>
    <row r="1762" spans="1:3" x14ac:dyDescent="0.45">
      <c r="A1762" s="3">
        <v>45813</v>
      </c>
      <c r="B1762" t="s">
        <v>864</v>
      </c>
      <c r="C1762">
        <v>760.24</v>
      </c>
    </row>
    <row r="1763" spans="1:3" x14ac:dyDescent="0.45">
      <c r="A1763" s="3">
        <v>45722</v>
      </c>
      <c r="B1763" t="s">
        <v>895</v>
      </c>
      <c r="C1763">
        <v>907.77</v>
      </c>
    </row>
    <row r="1764" spans="1:3" x14ac:dyDescent="0.45">
      <c r="A1764" s="3">
        <v>45673</v>
      </c>
      <c r="B1764" t="s">
        <v>414</v>
      </c>
      <c r="C1764">
        <v>1370.34</v>
      </c>
    </row>
    <row r="1765" spans="1:3" x14ac:dyDescent="0.45">
      <c r="A1765" s="3">
        <v>45805</v>
      </c>
      <c r="B1765" t="s">
        <v>799</v>
      </c>
      <c r="C1765">
        <v>97.28</v>
      </c>
    </row>
    <row r="1766" spans="1:3" x14ac:dyDescent="0.45">
      <c r="A1766" s="3">
        <v>45814</v>
      </c>
      <c r="B1766" t="s">
        <v>128</v>
      </c>
      <c r="C1766">
        <v>1003.33</v>
      </c>
    </row>
    <row r="1767" spans="1:3" x14ac:dyDescent="0.45">
      <c r="A1767" s="3">
        <v>45673</v>
      </c>
      <c r="B1767" t="s">
        <v>826</v>
      </c>
      <c r="C1767">
        <v>1348.41</v>
      </c>
    </row>
    <row r="1768" spans="1:3" x14ac:dyDescent="0.45">
      <c r="A1768" s="3">
        <v>45689</v>
      </c>
      <c r="B1768" t="s">
        <v>190</v>
      </c>
      <c r="C1768">
        <v>1276.32</v>
      </c>
    </row>
    <row r="1769" spans="1:3" x14ac:dyDescent="0.45">
      <c r="A1769" s="3">
        <v>45732</v>
      </c>
      <c r="B1769" t="s">
        <v>97</v>
      </c>
      <c r="C1769">
        <v>824.78</v>
      </c>
    </row>
    <row r="1770" spans="1:3" x14ac:dyDescent="0.45">
      <c r="A1770" s="3">
        <v>45857</v>
      </c>
      <c r="B1770" t="s">
        <v>154</v>
      </c>
      <c r="C1770">
        <v>1886.29</v>
      </c>
    </row>
    <row r="1771" spans="1:3" x14ac:dyDescent="0.45">
      <c r="A1771" s="3">
        <v>45829</v>
      </c>
      <c r="B1771" t="s">
        <v>870</v>
      </c>
      <c r="C1771">
        <v>950.63</v>
      </c>
    </row>
    <row r="1772" spans="1:3" x14ac:dyDescent="0.45">
      <c r="A1772" s="3">
        <v>45811</v>
      </c>
      <c r="B1772" t="s">
        <v>435</v>
      </c>
      <c r="C1772">
        <v>1434.64</v>
      </c>
    </row>
    <row r="1773" spans="1:3" x14ac:dyDescent="0.45">
      <c r="A1773" s="3">
        <v>45714</v>
      </c>
      <c r="B1773" t="s">
        <v>415</v>
      </c>
      <c r="C1773">
        <v>1961.62</v>
      </c>
    </row>
    <row r="1774" spans="1:3" x14ac:dyDescent="0.45">
      <c r="A1774" s="3">
        <v>45849</v>
      </c>
      <c r="B1774" t="s">
        <v>555</v>
      </c>
      <c r="C1774">
        <v>1644.8</v>
      </c>
    </row>
    <row r="1775" spans="1:3" x14ac:dyDescent="0.45">
      <c r="A1775" s="3">
        <v>45755</v>
      </c>
      <c r="B1775" t="s">
        <v>902</v>
      </c>
      <c r="C1775">
        <v>854.8</v>
      </c>
    </row>
    <row r="1776" spans="1:3" x14ac:dyDescent="0.45">
      <c r="A1776" s="3">
        <v>45705</v>
      </c>
      <c r="B1776" t="s">
        <v>620</v>
      </c>
      <c r="C1776">
        <v>1935.24</v>
      </c>
    </row>
    <row r="1777" spans="1:3" x14ac:dyDescent="0.45">
      <c r="A1777" s="3">
        <v>45733</v>
      </c>
      <c r="B1777" t="s">
        <v>104</v>
      </c>
      <c r="C1777">
        <v>2454.2399999999998</v>
      </c>
    </row>
    <row r="1778" spans="1:3" x14ac:dyDescent="0.45">
      <c r="A1778" s="3">
        <v>45746</v>
      </c>
      <c r="B1778" t="s">
        <v>839</v>
      </c>
      <c r="C1778">
        <v>2277.83</v>
      </c>
    </row>
    <row r="1779" spans="1:3" x14ac:dyDescent="0.45">
      <c r="A1779" s="3">
        <v>45718</v>
      </c>
      <c r="B1779" t="s">
        <v>426</v>
      </c>
      <c r="C1779">
        <v>770.9</v>
      </c>
    </row>
    <row r="1780" spans="1:3" x14ac:dyDescent="0.45">
      <c r="A1780" s="3">
        <v>45751</v>
      </c>
      <c r="B1780" t="s">
        <v>581</v>
      </c>
      <c r="C1780">
        <v>378.27</v>
      </c>
    </row>
    <row r="1781" spans="1:3" x14ac:dyDescent="0.45">
      <c r="A1781" s="3">
        <v>45777</v>
      </c>
      <c r="B1781" t="s">
        <v>796</v>
      </c>
      <c r="C1781">
        <v>1716.39</v>
      </c>
    </row>
    <row r="1782" spans="1:3" x14ac:dyDescent="0.45">
      <c r="A1782" s="3">
        <v>45777</v>
      </c>
      <c r="B1782" t="s">
        <v>134</v>
      </c>
      <c r="C1782">
        <v>814.2</v>
      </c>
    </row>
    <row r="1783" spans="1:3" x14ac:dyDescent="0.45">
      <c r="A1783" s="3">
        <v>45711</v>
      </c>
      <c r="B1783" t="s">
        <v>878</v>
      </c>
      <c r="C1783">
        <v>2025.12</v>
      </c>
    </row>
    <row r="1784" spans="1:3" x14ac:dyDescent="0.45">
      <c r="A1784" s="3">
        <v>45692</v>
      </c>
      <c r="B1784" t="s">
        <v>532</v>
      </c>
      <c r="C1784">
        <v>2072.61</v>
      </c>
    </row>
    <row r="1785" spans="1:3" x14ac:dyDescent="0.45">
      <c r="A1785" s="3">
        <v>45738</v>
      </c>
      <c r="B1785" t="s">
        <v>340</v>
      </c>
      <c r="C1785">
        <v>1747.09</v>
      </c>
    </row>
    <row r="1786" spans="1:3" x14ac:dyDescent="0.45">
      <c r="A1786" s="3">
        <v>45658</v>
      </c>
      <c r="B1786" t="s">
        <v>751</v>
      </c>
      <c r="C1786">
        <v>944.21</v>
      </c>
    </row>
    <row r="1787" spans="1:3" x14ac:dyDescent="0.45">
      <c r="A1787" s="3">
        <v>45771</v>
      </c>
      <c r="B1787" t="s">
        <v>273</v>
      </c>
      <c r="C1787">
        <v>2553.0300000000002</v>
      </c>
    </row>
    <row r="1788" spans="1:3" x14ac:dyDescent="0.45">
      <c r="A1788" s="3">
        <v>45746</v>
      </c>
      <c r="B1788" t="s">
        <v>764</v>
      </c>
      <c r="C1788">
        <v>2265.66</v>
      </c>
    </row>
    <row r="1789" spans="1:3" x14ac:dyDescent="0.45">
      <c r="A1789" s="3">
        <v>45749</v>
      </c>
      <c r="B1789" t="s">
        <v>408</v>
      </c>
      <c r="C1789">
        <v>1441.3</v>
      </c>
    </row>
    <row r="1790" spans="1:3" x14ac:dyDescent="0.45">
      <c r="A1790" s="3">
        <v>45810</v>
      </c>
      <c r="B1790" t="s">
        <v>645</v>
      </c>
      <c r="C1790">
        <v>2039.13</v>
      </c>
    </row>
    <row r="1791" spans="1:3" x14ac:dyDescent="0.45">
      <c r="A1791" s="3">
        <v>45784</v>
      </c>
      <c r="B1791" t="s">
        <v>771</v>
      </c>
      <c r="C1791">
        <v>2355.98</v>
      </c>
    </row>
    <row r="1792" spans="1:3" x14ac:dyDescent="0.45">
      <c r="A1792" s="3">
        <v>45717</v>
      </c>
      <c r="B1792" t="s">
        <v>758</v>
      </c>
      <c r="C1792">
        <v>1762.18</v>
      </c>
    </row>
    <row r="1793" spans="1:3" x14ac:dyDescent="0.45">
      <c r="A1793" s="3">
        <v>45775</v>
      </c>
      <c r="B1793" t="s">
        <v>146</v>
      </c>
      <c r="C1793">
        <v>2254</v>
      </c>
    </row>
    <row r="1794" spans="1:3" x14ac:dyDescent="0.45">
      <c r="A1794" s="3">
        <v>45864</v>
      </c>
      <c r="B1794" t="s">
        <v>405</v>
      </c>
      <c r="C1794">
        <v>451.47</v>
      </c>
    </row>
    <row r="1795" spans="1:3" x14ac:dyDescent="0.45">
      <c r="A1795" s="3">
        <v>45805</v>
      </c>
      <c r="B1795" t="s">
        <v>604</v>
      </c>
      <c r="C1795">
        <v>2082.3200000000002</v>
      </c>
    </row>
    <row r="1796" spans="1:3" x14ac:dyDescent="0.45">
      <c r="A1796" s="3">
        <v>45708</v>
      </c>
      <c r="B1796" t="s">
        <v>535</v>
      </c>
      <c r="C1796">
        <v>1025.3599999999999</v>
      </c>
    </row>
    <row r="1797" spans="1:3" x14ac:dyDescent="0.45">
      <c r="A1797" s="3">
        <v>45684</v>
      </c>
      <c r="B1797" t="s">
        <v>50</v>
      </c>
      <c r="C1797">
        <v>2491.4899999999998</v>
      </c>
    </row>
    <row r="1798" spans="1:3" x14ac:dyDescent="0.45">
      <c r="A1798" s="3">
        <v>45860</v>
      </c>
      <c r="B1798" t="s">
        <v>366</v>
      </c>
      <c r="C1798">
        <v>1808</v>
      </c>
    </row>
    <row r="1799" spans="1:3" x14ac:dyDescent="0.45">
      <c r="A1799" s="3">
        <v>45835</v>
      </c>
      <c r="B1799" t="s">
        <v>561</v>
      </c>
      <c r="C1799">
        <v>1436.04</v>
      </c>
    </row>
    <row r="1800" spans="1:3" x14ac:dyDescent="0.45">
      <c r="A1800" s="3">
        <v>45860</v>
      </c>
      <c r="B1800" t="s">
        <v>453</v>
      </c>
      <c r="C1800">
        <v>694.56</v>
      </c>
    </row>
    <row r="1801" spans="1:3" x14ac:dyDescent="0.45">
      <c r="A1801" s="3">
        <v>45741</v>
      </c>
      <c r="B1801" t="s">
        <v>199</v>
      </c>
      <c r="C1801">
        <v>957.07</v>
      </c>
    </row>
    <row r="1802" spans="1:3" x14ac:dyDescent="0.45">
      <c r="A1802" s="3">
        <v>45773</v>
      </c>
      <c r="B1802" t="s">
        <v>764</v>
      </c>
      <c r="C1802">
        <v>212.52</v>
      </c>
    </row>
    <row r="1803" spans="1:3" x14ac:dyDescent="0.45">
      <c r="A1803" s="3">
        <v>45851</v>
      </c>
      <c r="B1803" t="s">
        <v>734</v>
      </c>
      <c r="C1803">
        <v>1473.69</v>
      </c>
    </row>
    <row r="1804" spans="1:3" x14ac:dyDescent="0.45">
      <c r="A1804" s="3">
        <v>45708</v>
      </c>
      <c r="B1804" t="s">
        <v>335</v>
      </c>
      <c r="C1804">
        <v>1127.2</v>
      </c>
    </row>
    <row r="1805" spans="1:3" x14ac:dyDescent="0.45">
      <c r="A1805" s="3">
        <v>45774</v>
      </c>
      <c r="B1805" t="s">
        <v>6</v>
      </c>
      <c r="C1805">
        <v>2734.38</v>
      </c>
    </row>
    <row r="1806" spans="1:3" x14ac:dyDescent="0.45">
      <c r="A1806" s="3">
        <v>45854</v>
      </c>
      <c r="B1806" t="s">
        <v>54</v>
      </c>
      <c r="C1806">
        <v>3173.98</v>
      </c>
    </row>
    <row r="1807" spans="1:3" x14ac:dyDescent="0.45">
      <c r="A1807" s="3">
        <v>45767</v>
      </c>
      <c r="B1807" t="s">
        <v>422</v>
      </c>
      <c r="C1807">
        <v>1779</v>
      </c>
    </row>
    <row r="1808" spans="1:3" x14ac:dyDescent="0.45">
      <c r="A1808" s="3">
        <v>45760</v>
      </c>
      <c r="B1808" t="s">
        <v>487</v>
      </c>
      <c r="C1808">
        <v>1518.71</v>
      </c>
    </row>
    <row r="1809" spans="1:3" x14ac:dyDescent="0.45">
      <c r="A1809" s="3">
        <v>45773</v>
      </c>
      <c r="B1809" t="s">
        <v>222</v>
      </c>
      <c r="C1809">
        <v>1172.69</v>
      </c>
    </row>
    <row r="1810" spans="1:3" x14ac:dyDescent="0.45">
      <c r="A1810" s="3">
        <v>45804</v>
      </c>
      <c r="B1810" t="s">
        <v>617</v>
      </c>
      <c r="C1810">
        <v>675.2</v>
      </c>
    </row>
    <row r="1811" spans="1:3" x14ac:dyDescent="0.45">
      <c r="A1811" s="3">
        <v>45843</v>
      </c>
      <c r="B1811" t="s">
        <v>26</v>
      </c>
      <c r="C1811">
        <v>-2.12</v>
      </c>
    </row>
    <row r="1812" spans="1:3" x14ac:dyDescent="0.45">
      <c r="A1812" s="3">
        <v>45843</v>
      </c>
      <c r="B1812" t="s">
        <v>532</v>
      </c>
      <c r="C1812">
        <v>411.71</v>
      </c>
    </row>
    <row r="1813" spans="1:3" x14ac:dyDescent="0.45">
      <c r="A1813" s="3">
        <v>45766</v>
      </c>
      <c r="B1813" t="s">
        <v>110</v>
      </c>
      <c r="C1813">
        <v>1571.97</v>
      </c>
    </row>
    <row r="1814" spans="1:3" x14ac:dyDescent="0.45">
      <c r="A1814" s="3">
        <v>45748</v>
      </c>
      <c r="B1814" t="s">
        <v>754</v>
      </c>
      <c r="C1814">
        <v>1601.05</v>
      </c>
    </row>
    <row r="1815" spans="1:3" x14ac:dyDescent="0.45">
      <c r="A1815" s="3">
        <v>45839</v>
      </c>
      <c r="B1815" t="s">
        <v>38</v>
      </c>
      <c r="C1815">
        <v>2173.34</v>
      </c>
    </row>
    <row r="1816" spans="1:3" x14ac:dyDescent="0.45">
      <c r="A1816" s="3">
        <v>45744</v>
      </c>
      <c r="B1816" t="s">
        <v>351</v>
      </c>
      <c r="C1816">
        <v>1069.8900000000001</v>
      </c>
    </row>
    <row r="1817" spans="1:3" x14ac:dyDescent="0.45">
      <c r="A1817" s="3">
        <v>45816</v>
      </c>
      <c r="B1817" t="s">
        <v>885</v>
      </c>
      <c r="C1817">
        <v>-203.22</v>
      </c>
    </row>
    <row r="1818" spans="1:3" x14ac:dyDescent="0.45">
      <c r="A1818" s="3">
        <v>45797</v>
      </c>
      <c r="B1818" t="s">
        <v>478</v>
      </c>
      <c r="C1818">
        <v>1538.23</v>
      </c>
    </row>
    <row r="1819" spans="1:3" x14ac:dyDescent="0.45">
      <c r="A1819" s="3">
        <v>45852</v>
      </c>
      <c r="B1819" t="s">
        <v>336</v>
      </c>
      <c r="C1819">
        <v>1868.16</v>
      </c>
    </row>
    <row r="1820" spans="1:3" x14ac:dyDescent="0.45">
      <c r="A1820" s="3">
        <v>45726</v>
      </c>
      <c r="B1820" t="s">
        <v>814</v>
      </c>
      <c r="C1820">
        <v>1496.06</v>
      </c>
    </row>
    <row r="1821" spans="1:3" x14ac:dyDescent="0.45">
      <c r="A1821" s="3">
        <v>45864</v>
      </c>
      <c r="B1821" t="s">
        <v>25</v>
      </c>
      <c r="C1821">
        <v>2855.13</v>
      </c>
    </row>
    <row r="1822" spans="1:3" x14ac:dyDescent="0.45">
      <c r="A1822" s="3">
        <v>45696</v>
      </c>
      <c r="B1822" t="s">
        <v>487</v>
      </c>
      <c r="C1822">
        <v>1783.08</v>
      </c>
    </row>
    <row r="1823" spans="1:3" x14ac:dyDescent="0.45">
      <c r="A1823" s="3">
        <v>45689</v>
      </c>
      <c r="B1823" t="s">
        <v>255</v>
      </c>
      <c r="C1823">
        <v>819.26</v>
      </c>
    </row>
    <row r="1824" spans="1:3" x14ac:dyDescent="0.45">
      <c r="A1824" s="3">
        <v>45756</v>
      </c>
      <c r="B1824" t="s">
        <v>594</v>
      </c>
      <c r="C1824">
        <v>193.96</v>
      </c>
    </row>
    <row r="1825" spans="1:3" x14ac:dyDescent="0.45">
      <c r="A1825" s="3">
        <v>45714</v>
      </c>
      <c r="B1825" t="s">
        <v>331</v>
      </c>
      <c r="C1825">
        <v>731.19</v>
      </c>
    </row>
    <row r="1826" spans="1:3" x14ac:dyDescent="0.45">
      <c r="A1826" s="3">
        <v>45792</v>
      </c>
      <c r="B1826" t="s">
        <v>708</v>
      </c>
      <c r="C1826">
        <v>2003.03</v>
      </c>
    </row>
    <row r="1827" spans="1:3" x14ac:dyDescent="0.45">
      <c r="A1827" s="3">
        <v>45785</v>
      </c>
      <c r="B1827" t="s">
        <v>660</v>
      </c>
      <c r="C1827">
        <v>860.79</v>
      </c>
    </row>
    <row r="1828" spans="1:3" x14ac:dyDescent="0.45">
      <c r="A1828" s="3">
        <v>45781</v>
      </c>
      <c r="B1828" t="s">
        <v>324</v>
      </c>
      <c r="C1828">
        <v>924.2</v>
      </c>
    </row>
    <row r="1829" spans="1:3" x14ac:dyDescent="0.45">
      <c r="A1829" s="3">
        <v>45687</v>
      </c>
      <c r="B1829" t="s">
        <v>122</v>
      </c>
      <c r="C1829">
        <v>1758.29</v>
      </c>
    </row>
    <row r="1830" spans="1:3" x14ac:dyDescent="0.45">
      <c r="A1830" s="3">
        <v>45805</v>
      </c>
      <c r="B1830" t="s">
        <v>444</v>
      </c>
      <c r="C1830">
        <v>1603.63</v>
      </c>
    </row>
    <row r="1831" spans="1:3" x14ac:dyDescent="0.45">
      <c r="A1831" s="3">
        <v>45768</v>
      </c>
      <c r="B1831" t="s">
        <v>432</v>
      </c>
      <c r="C1831">
        <v>753.19</v>
      </c>
    </row>
    <row r="1832" spans="1:3" x14ac:dyDescent="0.45">
      <c r="A1832" s="3">
        <v>45721</v>
      </c>
      <c r="B1832" t="s">
        <v>567</v>
      </c>
      <c r="C1832">
        <v>1579.85</v>
      </c>
    </row>
    <row r="1833" spans="1:3" x14ac:dyDescent="0.45">
      <c r="A1833" s="3">
        <v>45715</v>
      </c>
      <c r="B1833" t="s">
        <v>149</v>
      </c>
      <c r="C1833">
        <v>1326.86</v>
      </c>
    </row>
    <row r="1834" spans="1:3" x14ac:dyDescent="0.45">
      <c r="A1834" s="3">
        <v>45753</v>
      </c>
      <c r="B1834" t="s">
        <v>858</v>
      </c>
      <c r="C1834">
        <v>791.26</v>
      </c>
    </row>
    <row r="1835" spans="1:3" x14ac:dyDescent="0.45">
      <c r="A1835" s="3">
        <v>45794</v>
      </c>
      <c r="B1835" t="s">
        <v>539</v>
      </c>
      <c r="C1835">
        <v>1087.51</v>
      </c>
    </row>
    <row r="1836" spans="1:3" x14ac:dyDescent="0.45">
      <c r="A1836" s="3">
        <v>45799</v>
      </c>
      <c r="B1836" t="s">
        <v>34</v>
      </c>
      <c r="C1836">
        <v>1196.1400000000001</v>
      </c>
    </row>
    <row r="1837" spans="1:3" x14ac:dyDescent="0.45">
      <c r="A1837" s="3">
        <v>45781</v>
      </c>
      <c r="B1837" t="s">
        <v>583</v>
      </c>
      <c r="C1837">
        <v>1565.64</v>
      </c>
    </row>
    <row r="1838" spans="1:3" x14ac:dyDescent="0.45">
      <c r="A1838" s="3">
        <v>45748</v>
      </c>
      <c r="B1838" t="s">
        <v>281</v>
      </c>
      <c r="C1838">
        <v>747.46</v>
      </c>
    </row>
    <row r="1839" spans="1:3" x14ac:dyDescent="0.45">
      <c r="A1839" s="3">
        <v>45790</v>
      </c>
      <c r="B1839" t="s">
        <v>851</v>
      </c>
      <c r="C1839">
        <v>752.43</v>
      </c>
    </row>
    <row r="1840" spans="1:3" x14ac:dyDescent="0.45">
      <c r="A1840" s="3">
        <v>45749</v>
      </c>
      <c r="B1840" t="s">
        <v>654</v>
      </c>
      <c r="C1840">
        <v>576.49</v>
      </c>
    </row>
    <row r="1841" spans="1:3" x14ac:dyDescent="0.45">
      <c r="A1841" s="3">
        <v>45795</v>
      </c>
      <c r="B1841" t="s">
        <v>731</v>
      </c>
      <c r="C1841">
        <v>1970.42</v>
      </c>
    </row>
    <row r="1842" spans="1:3" x14ac:dyDescent="0.45">
      <c r="A1842" s="3">
        <v>45823</v>
      </c>
      <c r="B1842" t="s">
        <v>404</v>
      </c>
      <c r="C1842">
        <v>1625.65</v>
      </c>
    </row>
    <row r="1843" spans="1:3" x14ac:dyDescent="0.45">
      <c r="A1843" s="3">
        <v>45707</v>
      </c>
      <c r="B1843" t="s">
        <v>791</v>
      </c>
      <c r="C1843">
        <v>2395.09</v>
      </c>
    </row>
    <row r="1844" spans="1:3" x14ac:dyDescent="0.45">
      <c r="A1844" s="3">
        <v>45742</v>
      </c>
      <c r="B1844" t="s">
        <v>537</v>
      </c>
      <c r="C1844">
        <v>1362.66</v>
      </c>
    </row>
    <row r="1845" spans="1:3" x14ac:dyDescent="0.45">
      <c r="A1845" s="3">
        <v>45660</v>
      </c>
      <c r="B1845" t="s">
        <v>350</v>
      </c>
      <c r="C1845">
        <v>1638.24</v>
      </c>
    </row>
    <row r="1846" spans="1:3" x14ac:dyDescent="0.45">
      <c r="A1846" s="3">
        <v>45745</v>
      </c>
      <c r="B1846" t="s">
        <v>633</v>
      </c>
      <c r="C1846">
        <v>1249.49</v>
      </c>
    </row>
    <row r="1847" spans="1:3" x14ac:dyDescent="0.45">
      <c r="A1847" s="3">
        <v>45860</v>
      </c>
      <c r="B1847" t="s">
        <v>442</v>
      </c>
      <c r="C1847">
        <v>2077.81</v>
      </c>
    </row>
    <row r="1848" spans="1:3" x14ac:dyDescent="0.45">
      <c r="A1848" s="3">
        <v>45721</v>
      </c>
      <c r="B1848" t="s">
        <v>56</v>
      </c>
      <c r="C1848">
        <v>385.07</v>
      </c>
    </row>
    <row r="1849" spans="1:3" x14ac:dyDescent="0.45">
      <c r="A1849" s="3">
        <v>45861</v>
      </c>
      <c r="B1849" t="s">
        <v>596</v>
      </c>
      <c r="C1849">
        <v>1984.64</v>
      </c>
    </row>
    <row r="1850" spans="1:3" x14ac:dyDescent="0.45">
      <c r="A1850" s="3">
        <v>45725</v>
      </c>
      <c r="B1850" t="s">
        <v>600</v>
      </c>
      <c r="C1850">
        <v>955.9</v>
      </c>
    </row>
    <row r="1851" spans="1:3" x14ac:dyDescent="0.45">
      <c r="A1851" s="3">
        <v>45813</v>
      </c>
      <c r="B1851" t="s">
        <v>675</v>
      </c>
      <c r="C1851">
        <v>740.61</v>
      </c>
    </row>
    <row r="1852" spans="1:3" x14ac:dyDescent="0.45">
      <c r="A1852" s="3">
        <v>45850</v>
      </c>
      <c r="B1852" t="s">
        <v>18</v>
      </c>
      <c r="C1852">
        <v>1369.96</v>
      </c>
    </row>
    <row r="1853" spans="1:3" x14ac:dyDescent="0.45">
      <c r="A1853" s="3">
        <v>45685</v>
      </c>
      <c r="B1853" t="s">
        <v>542</v>
      </c>
      <c r="C1853">
        <v>1555.64</v>
      </c>
    </row>
    <row r="1854" spans="1:3" x14ac:dyDescent="0.45">
      <c r="A1854" s="3">
        <v>45703</v>
      </c>
      <c r="B1854" t="s">
        <v>672</v>
      </c>
      <c r="C1854">
        <v>899.52</v>
      </c>
    </row>
    <row r="1855" spans="1:3" x14ac:dyDescent="0.45">
      <c r="A1855" s="3">
        <v>45847</v>
      </c>
      <c r="B1855" t="s">
        <v>655</v>
      </c>
      <c r="C1855">
        <v>1899.21</v>
      </c>
    </row>
    <row r="1856" spans="1:3" x14ac:dyDescent="0.45">
      <c r="A1856" s="3">
        <v>45865</v>
      </c>
      <c r="B1856" t="s">
        <v>107</v>
      </c>
      <c r="C1856">
        <v>475.51</v>
      </c>
    </row>
    <row r="1857" spans="1:3" x14ac:dyDescent="0.45">
      <c r="A1857" s="3">
        <v>45713</v>
      </c>
      <c r="B1857" t="s">
        <v>367</v>
      </c>
      <c r="C1857">
        <v>2067.91</v>
      </c>
    </row>
    <row r="1858" spans="1:3" x14ac:dyDescent="0.45">
      <c r="A1858" s="3">
        <v>45848</v>
      </c>
      <c r="B1858" t="s">
        <v>331</v>
      </c>
      <c r="C1858">
        <v>1474.84</v>
      </c>
    </row>
    <row r="1859" spans="1:3" x14ac:dyDescent="0.45">
      <c r="A1859" s="3">
        <v>45761</v>
      </c>
      <c r="B1859" t="s">
        <v>40</v>
      </c>
      <c r="C1859">
        <v>1939.81</v>
      </c>
    </row>
    <row r="1860" spans="1:3" x14ac:dyDescent="0.45">
      <c r="A1860" s="3">
        <v>45792</v>
      </c>
      <c r="B1860" t="s">
        <v>292</v>
      </c>
      <c r="C1860">
        <v>688.49</v>
      </c>
    </row>
    <row r="1861" spans="1:3" x14ac:dyDescent="0.45">
      <c r="A1861" s="3">
        <v>45753</v>
      </c>
      <c r="B1861" t="s">
        <v>803</v>
      </c>
      <c r="C1861">
        <v>1060.04</v>
      </c>
    </row>
    <row r="1862" spans="1:3" x14ac:dyDescent="0.45">
      <c r="A1862" s="3">
        <v>45803</v>
      </c>
      <c r="B1862" t="s">
        <v>238</v>
      </c>
      <c r="C1862">
        <v>2444.91</v>
      </c>
    </row>
    <row r="1863" spans="1:3" x14ac:dyDescent="0.45">
      <c r="A1863" s="3">
        <v>45761</v>
      </c>
      <c r="B1863" t="s">
        <v>392</v>
      </c>
      <c r="C1863">
        <v>1258.56</v>
      </c>
    </row>
    <row r="1864" spans="1:3" x14ac:dyDescent="0.45">
      <c r="A1864" s="3">
        <v>45666</v>
      </c>
      <c r="B1864" t="s">
        <v>894</v>
      </c>
      <c r="C1864">
        <v>1154.75</v>
      </c>
    </row>
    <row r="1865" spans="1:3" x14ac:dyDescent="0.45">
      <c r="A1865" s="3">
        <v>45661</v>
      </c>
      <c r="B1865" t="s">
        <v>564</v>
      </c>
      <c r="C1865">
        <v>1931.58</v>
      </c>
    </row>
    <row r="1866" spans="1:3" x14ac:dyDescent="0.45">
      <c r="A1866" s="3">
        <v>45817</v>
      </c>
      <c r="B1866" t="s">
        <v>474</v>
      </c>
      <c r="C1866">
        <v>-1006.55</v>
      </c>
    </row>
    <row r="1867" spans="1:3" x14ac:dyDescent="0.45">
      <c r="A1867" s="3">
        <v>45749</v>
      </c>
      <c r="B1867" t="s">
        <v>454</v>
      </c>
      <c r="C1867">
        <v>1387.66</v>
      </c>
    </row>
    <row r="1868" spans="1:3" x14ac:dyDescent="0.45">
      <c r="A1868" s="3">
        <v>45812</v>
      </c>
      <c r="B1868" t="s">
        <v>657</v>
      </c>
      <c r="C1868">
        <v>796.69</v>
      </c>
    </row>
    <row r="1869" spans="1:3" x14ac:dyDescent="0.45">
      <c r="A1869" s="3">
        <v>45739</v>
      </c>
      <c r="B1869" t="s">
        <v>882</v>
      </c>
      <c r="C1869">
        <v>1581.97</v>
      </c>
    </row>
    <row r="1870" spans="1:3" x14ac:dyDescent="0.45">
      <c r="A1870" s="3">
        <v>45819</v>
      </c>
      <c r="B1870" t="s">
        <v>755</v>
      </c>
      <c r="C1870">
        <v>1521.2</v>
      </c>
    </row>
    <row r="1871" spans="1:3" x14ac:dyDescent="0.45">
      <c r="A1871" s="3">
        <v>45867</v>
      </c>
      <c r="B1871" t="s">
        <v>323</v>
      </c>
      <c r="C1871">
        <v>1884.8</v>
      </c>
    </row>
    <row r="1872" spans="1:3" x14ac:dyDescent="0.45">
      <c r="A1872" s="3">
        <v>45853</v>
      </c>
      <c r="B1872" t="s">
        <v>192</v>
      </c>
      <c r="C1872">
        <v>311.58</v>
      </c>
    </row>
    <row r="1873" spans="1:3" x14ac:dyDescent="0.45">
      <c r="A1873" s="3">
        <v>45669</v>
      </c>
      <c r="B1873" t="s">
        <v>848</v>
      </c>
      <c r="C1873">
        <v>1082.79</v>
      </c>
    </row>
    <row r="1874" spans="1:3" x14ac:dyDescent="0.45">
      <c r="A1874" s="3">
        <v>45702</v>
      </c>
      <c r="B1874" t="s">
        <v>876</v>
      </c>
      <c r="C1874">
        <v>2552.9499999999998</v>
      </c>
    </row>
    <row r="1875" spans="1:3" x14ac:dyDescent="0.45">
      <c r="A1875" s="3">
        <v>45834</v>
      </c>
      <c r="B1875" t="s">
        <v>227</v>
      </c>
      <c r="C1875">
        <v>1551.77</v>
      </c>
    </row>
    <row r="1876" spans="1:3" x14ac:dyDescent="0.45">
      <c r="A1876" s="3">
        <v>45831</v>
      </c>
      <c r="B1876" t="s">
        <v>279</v>
      </c>
      <c r="C1876">
        <v>651.33000000000004</v>
      </c>
    </row>
    <row r="1877" spans="1:3" x14ac:dyDescent="0.45">
      <c r="A1877" s="3">
        <v>45808</v>
      </c>
      <c r="B1877" t="s">
        <v>677</v>
      </c>
      <c r="C1877">
        <v>754.67</v>
      </c>
    </row>
    <row r="1878" spans="1:3" x14ac:dyDescent="0.45">
      <c r="A1878" s="3">
        <v>45818</v>
      </c>
      <c r="B1878" t="s">
        <v>456</v>
      </c>
      <c r="C1878">
        <v>1329.67</v>
      </c>
    </row>
    <row r="1879" spans="1:3" x14ac:dyDescent="0.45">
      <c r="A1879" s="3">
        <v>45750</v>
      </c>
      <c r="B1879" t="s">
        <v>477</v>
      </c>
      <c r="C1879">
        <v>3309.52</v>
      </c>
    </row>
    <row r="1880" spans="1:3" x14ac:dyDescent="0.45">
      <c r="A1880" s="3">
        <v>45860</v>
      </c>
      <c r="B1880" t="s">
        <v>751</v>
      </c>
      <c r="C1880">
        <v>2748.26</v>
      </c>
    </row>
    <row r="1881" spans="1:3" x14ac:dyDescent="0.45">
      <c r="A1881" s="3">
        <v>45855</v>
      </c>
      <c r="B1881" t="s">
        <v>286</v>
      </c>
      <c r="C1881">
        <v>-341.58</v>
      </c>
    </row>
    <row r="1882" spans="1:3" x14ac:dyDescent="0.45">
      <c r="A1882" s="3">
        <v>45710</v>
      </c>
      <c r="B1882" t="s">
        <v>253</v>
      </c>
      <c r="C1882">
        <v>1358.41</v>
      </c>
    </row>
    <row r="1883" spans="1:3" x14ac:dyDescent="0.45">
      <c r="A1883" s="3">
        <v>45679</v>
      </c>
      <c r="B1883" t="s">
        <v>746</v>
      </c>
      <c r="C1883">
        <v>1201.45</v>
      </c>
    </row>
    <row r="1884" spans="1:3" x14ac:dyDescent="0.45">
      <c r="A1884" s="3">
        <v>45763</v>
      </c>
      <c r="B1884" t="s">
        <v>78</v>
      </c>
      <c r="C1884">
        <v>579.77</v>
      </c>
    </row>
    <row r="1885" spans="1:3" x14ac:dyDescent="0.45">
      <c r="A1885" s="3">
        <v>45700</v>
      </c>
      <c r="B1885" t="s">
        <v>91</v>
      </c>
      <c r="C1885">
        <v>2100</v>
      </c>
    </row>
    <row r="1886" spans="1:3" x14ac:dyDescent="0.45">
      <c r="A1886" s="3">
        <v>45765</v>
      </c>
      <c r="B1886" t="s">
        <v>141</v>
      </c>
      <c r="C1886">
        <v>1435.61</v>
      </c>
    </row>
    <row r="1887" spans="1:3" x14ac:dyDescent="0.45">
      <c r="A1887" s="3">
        <v>45857</v>
      </c>
      <c r="B1887" t="s">
        <v>716</v>
      </c>
      <c r="C1887">
        <v>2038.67</v>
      </c>
    </row>
    <row r="1888" spans="1:3" x14ac:dyDescent="0.45">
      <c r="A1888" s="3">
        <v>45796</v>
      </c>
      <c r="B1888" t="s">
        <v>333</v>
      </c>
      <c r="C1888">
        <v>2220.54</v>
      </c>
    </row>
    <row r="1889" spans="1:3" x14ac:dyDescent="0.45">
      <c r="A1889" s="3">
        <v>45660</v>
      </c>
      <c r="B1889" t="s">
        <v>17</v>
      </c>
      <c r="C1889">
        <v>1411.55</v>
      </c>
    </row>
    <row r="1890" spans="1:3" x14ac:dyDescent="0.45">
      <c r="A1890" s="3">
        <v>45847</v>
      </c>
      <c r="B1890" t="s">
        <v>643</v>
      </c>
      <c r="C1890">
        <v>1957.15</v>
      </c>
    </row>
    <row r="1891" spans="1:3" x14ac:dyDescent="0.45">
      <c r="A1891" s="3">
        <v>45809</v>
      </c>
      <c r="B1891" t="s">
        <v>848</v>
      </c>
      <c r="C1891">
        <v>1324.3</v>
      </c>
    </row>
    <row r="1892" spans="1:3" x14ac:dyDescent="0.45">
      <c r="A1892" s="3">
        <v>45732</v>
      </c>
      <c r="B1892" t="s">
        <v>290</v>
      </c>
      <c r="C1892">
        <v>2713.33</v>
      </c>
    </row>
    <row r="1893" spans="1:3" x14ac:dyDescent="0.45">
      <c r="A1893" s="3">
        <v>45777</v>
      </c>
      <c r="B1893" t="s">
        <v>544</v>
      </c>
      <c r="C1893">
        <v>832.82</v>
      </c>
    </row>
    <row r="1894" spans="1:3" x14ac:dyDescent="0.45">
      <c r="A1894" s="3">
        <v>45678</v>
      </c>
      <c r="B1894" t="s">
        <v>461</v>
      </c>
      <c r="C1894">
        <v>826.08</v>
      </c>
    </row>
    <row r="1895" spans="1:3" x14ac:dyDescent="0.45">
      <c r="A1895" s="3">
        <v>45720</v>
      </c>
      <c r="B1895" t="s">
        <v>565</v>
      </c>
      <c r="C1895">
        <v>1857.8</v>
      </c>
    </row>
    <row r="1896" spans="1:3" x14ac:dyDescent="0.45">
      <c r="A1896" s="3">
        <v>45701</v>
      </c>
      <c r="B1896" t="s">
        <v>489</v>
      </c>
      <c r="C1896">
        <v>2582.8000000000002</v>
      </c>
    </row>
    <row r="1897" spans="1:3" x14ac:dyDescent="0.45">
      <c r="A1897" s="3">
        <v>45788</v>
      </c>
      <c r="B1897" t="s">
        <v>291</v>
      </c>
      <c r="C1897">
        <v>2072.17</v>
      </c>
    </row>
    <row r="1898" spans="1:3" x14ac:dyDescent="0.45">
      <c r="A1898" s="3">
        <v>45730</v>
      </c>
      <c r="B1898" t="s">
        <v>79</v>
      </c>
      <c r="C1898">
        <v>2546.42</v>
      </c>
    </row>
    <row r="1899" spans="1:3" x14ac:dyDescent="0.45">
      <c r="A1899" s="3">
        <v>45667</v>
      </c>
      <c r="B1899" t="s">
        <v>484</v>
      </c>
      <c r="C1899">
        <v>1712.17</v>
      </c>
    </row>
    <row r="1900" spans="1:3" x14ac:dyDescent="0.45">
      <c r="A1900" s="3">
        <v>45829</v>
      </c>
      <c r="B1900" t="s">
        <v>74</v>
      </c>
      <c r="C1900">
        <v>3818.04</v>
      </c>
    </row>
    <row r="1901" spans="1:3" x14ac:dyDescent="0.45">
      <c r="A1901" s="3">
        <v>45764</v>
      </c>
      <c r="B1901" t="s">
        <v>380</v>
      </c>
      <c r="C1901">
        <v>1439.68</v>
      </c>
    </row>
    <row r="1902" spans="1:3" x14ac:dyDescent="0.45">
      <c r="A1902" s="3">
        <v>45731</v>
      </c>
      <c r="B1902" t="s">
        <v>537</v>
      </c>
      <c r="C1902">
        <v>2849.32</v>
      </c>
    </row>
    <row r="1903" spans="1:3" x14ac:dyDescent="0.45">
      <c r="A1903" s="3">
        <v>45758</v>
      </c>
      <c r="B1903" t="s">
        <v>521</v>
      </c>
      <c r="C1903">
        <v>927.01</v>
      </c>
    </row>
    <row r="1904" spans="1:3" x14ac:dyDescent="0.45">
      <c r="A1904" s="3">
        <v>45658</v>
      </c>
      <c r="B1904" t="s">
        <v>434</v>
      </c>
      <c r="C1904">
        <v>1390.94</v>
      </c>
    </row>
    <row r="1905" spans="1:3" x14ac:dyDescent="0.45">
      <c r="A1905" s="3">
        <v>45690</v>
      </c>
      <c r="B1905" t="s">
        <v>805</v>
      </c>
      <c r="C1905">
        <v>1889.14</v>
      </c>
    </row>
    <row r="1906" spans="1:3" x14ac:dyDescent="0.45">
      <c r="A1906" s="3">
        <v>45844</v>
      </c>
      <c r="B1906" t="s">
        <v>490</v>
      </c>
      <c r="C1906">
        <v>1136.3</v>
      </c>
    </row>
    <row r="1907" spans="1:3" x14ac:dyDescent="0.45">
      <c r="A1907" s="3">
        <v>45857</v>
      </c>
      <c r="B1907" t="s">
        <v>218</v>
      </c>
      <c r="C1907">
        <v>1253.79</v>
      </c>
    </row>
    <row r="1908" spans="1:3" x14ac:dyDescent="0.45">
      <c r="A1908" s="3">
        <v>45664</v>
      </c>
      <c r="B1908" t="s">
        <v>320</v>
      </c>
      <c r="C1908">
        <v>871.31</v>
      </c>
    </row>
    <row r="1909" spans="1:3" x14ac:dyDescent="0.45">
      <c r="A1909" s="3">
        <v>45865</v>
      </c>
      <c r="B1909" t="s">
        <v>17</v>
      </c>
      <c r="C1909">
        <v>1655.31</v>
      </c>
    </row>
    <row r="1910" spans="1:3" x14ac:dyDescent="0.45">
      <c r="A1910" s="3">
        <v>45851</v>
      </c>
      <c r="B1910" t="s">
        <v>652</v>
      </c>
      <c r="C1910">
        <v>1492.82</v>
      </c>
    </row>
    <row r="1911" spans="1:3" x14ac:dyDescent="0.45">
      <c r="A1911" s="3">
        <v>45741</v>
      </c>
      <c r="B1911" t="s">
        <v>189</v>
      </c>
      <c r="C1911">
        <v>790.82</v>
      </c>
    </row>
    <row r="1912" spans="1:3" x14ac:dyDescent="0.45">
      <c r="A1912" s="3">
        <v>45687</v>
      </c>
      <c r="B1912" t="s">
        <v>71</v>
      </c>
      <c r="C1912">
        <v>1247.96</v>
      </c>
    </row>
    <row r="1913" spans="1:3" x14ac:dyDescent="0.45">
      <c r="A1913" s="3">
        <v>45768</v>
      </c>
      <c r="B1913" t="s">
        <v>359</v>
      </c>
      <c r="C1913">
        <v>680.95</v>
      </c>
    </row>
    <row r="1914" spans="1:3" x14ac:dyDescent="0.45">
      <c r="A1914" s="3">
        <v>45832</v>
      </c>
      <c r="B1914" t="s">
        <v>593</v>
      </c>
      <c r="C1914">
        <v>1281.32</v>
      </c>
    </row>
    <row r="1915" spans="1:3" x14ac:dyDescent="0.45">
      <c r="A1915" s="3">
        <v>45754</v>
      </c>
      <c r="B1915" t="s">
        <v>255</v>
      </c>
      <c r="C1915">
        <v>1602.15</v>
      </c>
    </row>
    <row r="1916" spans="1:3" x14ac:dyDescent="0.45">
      <c r="A1916" s="3">
        <v>45700</v>
      </c>
      <c r="B1916" t="s">
        <v>770</v>
      </c>
      <c r="C1916">
        <v>1665.75</v>
      </c>
    </row>
    <row r="1917" spans="1:3" x14ac:dyDescent="0.45">
      <c r="A1917" s="3">
        <v>45853</v>
      </c>
      <c r="B1917" t="s">
        <v>111</v>
      </c>
      <c r="C1917">
        <v>1584.56</v>
      </c>
    </row>
    <row r="1918" spans="1:3" x14ac:dyDescent="0.45">
      <c r="A1918" s="3">
        <v>45780</v>
      </c>
      <c r="B1918" t="s">
        <v>704</v>
      </c>
      <c r="C1918">
        <v>482.64</v>
      </c>
    </row>
    <row r="1919" spans="1:3" x14ac:dyDescent="0.45">
      <c r="A1919" s="3">
        <v>45788</v>
      </c>
      <c r="B1919" t="s">
        <v>14</v>
      </c>
      <c r="C1919">
        <v>662.02</v>
      </c>
    </row>
    <row r="1920" spans="1:3" x14ac:dyDescent="0.45">
      <c r="A1920" s="3">
        <v>45825</v>
      </c>
      <c r="B1920" t="s">
        <v>37</v>
      </c>
      <c r="C1920">
        <v>134.22999999999999</v>
      </c>
    </row>
    <row r="1921" spans="1:3" x14ac:dyDescent="0.45">
      <c r="A1921" s="3">
        <v>45723</v>
      </c>
      <c r="B1921" t="s">
        <v>634</v>
      </c>
      <c r="C1921">
        <v>1877.62</v>
      </c>
    </row>
    <row r="1922" spans="1:3" x14ac:dyDescent="0.45">
      <c r="A1922" s="3">
        <v>45809</v>
      </c>
      <c r="B1922" t="s">
        <v>827</v>
      </c>
      <c r="C1922">
        <v>980.82</v>
      </c>
    </row>
    <row r="1923" spans="1:3" x14ac:dyDescent="0.45">
      <c r="A1923" s="3">
        <v>45672</v>
      </c>
      <c r="B1923" t="s">
        <v>242</v>
      </c>
      <c r="C1923">
        <v>2987.43</v>
      </c>
    </row>
    <row r="1924" spans="1:3" x14ac:dyDescent="0.45">
      <c r="A1924" s="3">
        <v>45815</v>
      </c>
      <c r="B1924" t="s">
        <v>906</v>
      </c>
      <c r="C1924">
        <v>1671.53</v>
      </c>
    </row>
    <row r="1925" spans="1:3" x14ac:dyDescent="0.45">
      <c r="A1925" s="3">
        <v>45773</v>
      </c>
      <c r="B1925" t="s">
        <v>445</v>
      </c>
      <c r="C1925">
        <v>1071.3699999999999</v>
      </c>
    </row>
    <row r="1926" spans="1:3" x14ac:dyDescent="0.45">
      <c r="A1926" s="3">
        <v>45785</v>
      </c>
      <c r="B1926" t="s">
        <v>567</v>
      </c>
      <c r="C1926">
        <v>1254.8</v>
      </c>
    </row>
    <row r="1927" spans="1:3" x14ac:dyDescent="0.45">
      <c r="A1927" s="3">
        <v>45866</v>
      </c>
      <c r="B1927" t="s">
        <v>138</v>
      </c>
      <c r="C1927">
        <v>2328.42</v>
      </c>
    </row>
    <row r="1928" spans="1:3" x14ac:dyDescent="0.45">
      <c r="A1928" s="3">
        <v>45715</v>
      </c>
      <c r="B1928" t="s">
        <v>14</v>
      </c>
      <c r="C1928">
        <v>2156.0500000000002</v>
      </c>
    </row>
    <row r="1929" spans="1:3" x14ac:dyDescent="0.45">
      <c r="A1929" s="3">
        <v>45714</v>
      </c>
      <c r="B1929" t="s">
        <v>124</v>
      </c>
      <c r="C1929">
        <v>346.63</v>
      </c>
    </row>
    <row r="1930" spans="1:3" x14ac:dyDescent="0.45">
      <c r="A1930" s="3">
        <v>45785</v>
      </c>
      <c r="B1930" t="s">
        <v>50</v>
      </c>
      <c r="C1930">
        <v>823.2</v>
      </c>
    </row>
    <row r="1931" spans="1:3" x14ac:dyDescent="0.45">
      <c r="A1931" s="3">
        <v>45693</v>
      </c>
      <c r="B1931" t="s">
        <v>323</v>
      </c>
      <c r="C1931">
        <v>1850.71</v>
      </c>
    </row>
    <row r="1932" spans="1:3" x14ac:dyDescent="0.45">
      <c r="A1932" s="3">
        <v>45721</v>
      </c>
      <c r="B1932" t="s">
        <v>12</v>
      </c>
      <c r="C1932">
        <v>1107.3599999999999</v>
      </c>
    </row>
    <row r="1933" spans="1:3" x14ac:dyDescent="0.45">
      <c r="A1933" s="3">
        <v>45781</v>
      </c>
      <c r="B1933" t="s">
        <v>747</v>
      </c>
      <c r="C1933">
        <v>1078.1300000000001</v>
      </c>
    </row>
    <row r="1934" spans="1:3" x14ac:dyDescent="0.45">
      <c r="A1934" s="3">
        <v>45735</v>
      </c>
      <c r="B1934" t="s">
        <v>764</v>
      </c>
      <c r="C1934">
        <v>1500.5</v>
      </c>
    </row>
    <row r="1935" spans="1:3" x14ac:dyDescent="0.45">
      <c r="A1935" s="3">
        <v>45861</v>
      </c>
      <c r="B1935" t="s">
        <v>614</v>
      </c>
      <c r="C1935">
        <v>2201.4899999999998</v>
      </c>
    </row>
    <row r="1936" spans="1:3" x14ac:dyDescent="0.45">
      <c r="A1936" s="3">
        <v>45848</v>
      </c>
      <c r="B1936" t="s">
        <v>509</v>
      </c>
      <c r="C1936">
        <v>2333.13</v>
      </c>
    </row>
    <row r="1937" spans="1:3" x14ac:dyDescent="0.45">
      <c r="A1937" s="3">
        <v>45701</v>
      </c>
      <c r="B1937" t="s">
        <v>73</v>
      </c>
      <c r="C1937">
        <v>1847.29</v>
      </c>
    </row>
    <row r="1938" spans="1:3" x14ac:dyDescent="0.45">
      <c r="A1938" s="3">
        <v>45845</v>
      </c>
      <c r="B1938" t="s">
        <v>514</v>
      </c>
      <c r="C1938">
        <v>383.7</v>
      </c>
    </row>
    <row r="1939" spans="1:3" x14ac:dyDescent="0.45">
      <c r="A1939" s="3">
        <v>45739</v>
      </c>
      <c r="B1939" t="s">
        <v>904</v>
      </c>
      <c r="C1939">
        <v>1584.07</v>
      </c>
    </row>
    <row r="1940" spans="1:3" x14ac:dyDescent="0.45">
      <c r="A1940" s="3">
        <v>45831</v>
      </c>
      <c r="B1940" t="s">
        <v>558</v>
      </c>
      <c r="C1940">
        <v>1458.79</v>
      </c>
    </row>
    <row r="1941" spans="1:3" x14ac:dyDescent="0.45">
      <c r="A1941" s="3">
        <v>45704</v>
      </c>
      <c r="B1941" t="s">
        <v>885</v>
      </c>
      <c r="C1941">
        <v>1779.26</v>
      </c>
    </row>
    <row r="1942" spans="1:3" x14ac:dyDescent="0.45">
      <c r="A1942" s="3">
        <v>45821</v>
      </c>
      <c r="B1942" t="s">
        <v>671</v>
      </c>
      <c r="C1942">
        <v>2039.17</v>
      </c>
    </row>
    <row r="1943" spans="1:3" x14ac:dyDescent="0.45">
      <c r="A1943" s="3">
        <v>45835</v>
      </c>
      <c r="B1943" t="s">
        <v>489</v>
      </c>
      <c r="C1943">
        <v>1209.5999999999999</v>
      </c>
    </row>
    <row r="1944" spans="1:3" x14ac:dyDescent="0.45">
      <c r="A1944" s="3">
        <v>45745</v>
      </c>
      <c r="B1944" t="s">
        <v>672</v>
      </c>
      <c r="C1944">
        <v>-5.79</v>
      </c>
    </row>
    <row r="1945" spans="1:3" x14ac:dyDescent="0.45">
      <c r="A1945" s="3">
        <v>45712</v>
      </c>
      <c r="B1945" t="s">
        <v>871</v>
      </c>
      <c r="C1945">
        <v>529.14</v>
      </c>
    </row>
    <row r="1946" spans="1:3" x14ac:dyDescent="0.45">
      <c r="A1946" s="3">
        <v>45759</v>
      </c>
      <c r="B1946" t="s">
        <v>361</v>
      </c>
      <c r="C1946">
        <v>1262.82</v>
      </c>
    </row>
    <row r="1947" spans="1:3" x14ac:dyDescent="0.45">
      <c r="A1947" s="3">
        <v>45836</v>
      </c>
      <c r="B1947" t="s">
        <v>466</v>
      </c>
      <c r="C1947">
        <v>1654.43</v>
      </c>
    </row>
    <row r="1948" spans="1:3" x14ac:dyDescent="0.45">
      <c r="A1948" s="3">
        <v>45658</v>
      </c>
      <c r="B1948" t="s">
        <v>220</v>
      </c>
      <c r="C1948">
        <v>1195.3</v>
      </c>
    </row>
    <row r="1949" spans="1:3" x14ac:dyDescent="0.45">
      <c r="A1949" s="3">
        <v>45843</v>
      </c>
      <c r="B1949" t="s">
        <v>875</v>
      </c>
      <c r="C1949">
        <v>2728.72</v>
      </c>
    </row>
    <row r="1950" spans="1:3" x14ac:dyDescent="0.45">
      <c r="A1950" s="3">
        <v>45716</v>
      </c>
      <c r="B1950" t="s">
        <v>874</v>
      </c>
      <c r="C1950">
        <v>1129.5899999999999</v>
      </c>
    </row>
    <row r="1951" spans="1:3" x14ac:dyDescent="0.45">
      <c r="A1951" s="3">
        <v>45765</v>
      </c>
      <c r="B1951" t="s">
        <v>514</v>
      </c>
      <c r="C1951">
        <v>1475.35</v>
      </c>
    </row>
    <row r="1952" spans="1:3" x14ac:dyDescent="0.45">
      <c r="A1952" s="3">
        <v>45682</v>
      </c>
      <c r="B1952" t="s">
        <v>272</v>
      </c>
      <c r="C1952">
        <v>1827.43</v>
      </c>
    </row>
    <row r="1953" spans="1:3" x14ac:dyDescent="0.45">
      <c r="A1953" s="3">
        <v>45865</v>
      </c>
      <c r="B1953" t="s">
        <v>256</v>
      </c>
      <c r="C1953">
        <v>2477.19</v>
      </c>
    </row>
    <row r="1954" spans="1:3" x14ac:dyDescent="0.45">
      <c r="A1954" s="3">
        <v>45691</v>
      </c>
      <c r="B1954" t="s">
        <v>770</v>
      </c>
      <c r="C1954">
        <v>386.75</v>
      </c>
    </row>
    <row r="1955" spans="1:3" x14ac:dyDescent="0.45">
      <c r="A1955" s="3">
        <v>45710</v>
      </c>
      <c r="B1955" t="s">
        <v>845</v>
      </c>
      <c r="C1955">
        <v>1301.01</v>
      </c>
    </row>
    <row r="1956" spans="1:3" x14ac:dyDescent="0.45">
      <c r="A1956" s="3">
        <v>45830</v>
      </c>
      <c r="B1956" t="s">
        <v>631</v>
      </c>
      <c r="C1956">
        <v>679.16</v>
      </c>
    </row>
    <row r="1957" spans="1:3" x14ac:dyDescent="0.45">
      <c r="A1957" s="3">
        <v>45845</v>
      </c>
      <c r="B1957" t="s">
        <v>63</v>
      </c>
      <c r="C1957">
        <v>815.51</v>
      </c>
    </row>
    <row r="1958" spans="1:3" x14ac:dyDescent="0.45">
      <c r="A1958" s="3">
        <v>45795</v>
      </c>
      <c r="B1958" t="s">
        <v>435</v>
      </c>
      <c r="C1958">
        <v>1225.8</v>
      </c>
    </row>
    <row r="1959" spans="1:3" x14ac:dyDescent="0.45">
      <c r="A1959" s="3">
        <v>45853</v>
      </c>
      <c r="B1959" t="s">
        <v>619</v>
      </c>
      <c r="C1959">
        <v>2659.93</v>
      </c>
    </row>
    <row r="1960" spans="1:3" x14ac:dyDescent="0.45">
      <c r="A1960" s="3">
        <v>45847</v>
      </c>
      <c r="B1960" t="s">
        <v>170</v>
      </c>
      <c r="C1960">
        <v>1769.58</v>
      </c>
    </row>
    <row r="1961" spans="1:3" x14ac:dyDescent="0.45">
      <c r="A1961" s="3">
        <v>45784</v>
      </c>
      <c r="B1961" t="s">
        <v>789</v>
      </c>
      <c r="C1961">
        <v>1802.26</v>
      </c>
    </row>
    <row r="1962" spans="1:3" x14ac:dyDescent="0.45">
      <c r="A1962" s="3">
        <v>45843</v>
      </c>
      <c r="B1962" t="s">
        <v>139</v>
      </c>
      <c r="C1962">
        <v>847.28</v>
      </c>
    </row>
    <row r="1963" spans="1:3" x14ac:dyDescent="0.45">
      <c r="A1963" s="3">
        <v>45765</v>
      </c>
      <c r="B1963" t="s">
        <v>130</v>
      </c>
      <c r="C1963">
        <v>951.5</v>
      </c>
    </row>
    <row r="1964" spans="1:3" x14ac:dyDescent="0.45">
      <c r="A1964" s="3">
        <v>45748</v>
      </c>
      <c r="B1964" t="s">
        <v>32</v>
      </c>
      <c r="C1964">
        <v>1824.59</v>
      </c>
    </row>
    <row r="1965" spans="1:3" x14ac:dyDescent="0.45">
      <c r="A1965" s="3">
        <v>45757</v>
      </c>
      <c r="B1965" t="s">
        <v>573</v>
      </c>
      <c r="C1965">
        <v>1732.76</v>
      </c>
    </row>
    <row r="1966" spans="1:3" x14ac:dyDescent="0.45">
      <c r="A1966" s="3">
        <v>45858</v>
      </c>
      <c r="B1966" t="s">
        <v>456</v>
      </c>
      <c r="C1966">
        <v>2053.4899999999998</v>
      </c>
    </row>
    <row r="1967" spans="1:3" x14ac:dyDescent="0.45">
      <c r="A1967" s="3">
        <v>45776</v>
      </c>
      <c r="B1967" t="s">
        <v>677</v>
      </c>
      <c r="C1967">
        <v>402.72</v>
      </c>
    </row>
    <row r="1968" spans="1:3" x14ac:dyDescent="0.45">
      <c r="A1968" s="3">
        <v>45791</v>
      </c>
      <c r="B1968" t="s">
        <v>256</v>
      </c>
      <c r="C1968">
        <v>1569.35</v>
      </c>
    </row>
    <row r="1969" spans="1:3" x14ac:dyDescent="0.45">
      <c r="A1969" s="3">
        <v>45696</v>
      </c>
      <c r="B1969" t="s">
        <v>463</v>
      </c>
      <c r="C1969">
        <v>1859</v>
      </c>
    </row>
    <row r="1970" spans="1:3" x14ac:dyDescent="0.45">
      <c r="A1970" s="3">
        <v>45716</v>
      </c>
      <c r="B1970" t="s">
        <v>831</v>
      </c>
      <c r="C1970">
        <v>516.79</v>
      </c>
    </row>
    <row r="1971" spans="1:3" x14ac:dyDescent="0.45">
      <c r="A1971" s="3">
        <v>45821</v>
      </c>
      <c r="B1971" t="s">
        <v>468</v>
      </c>
      <c r="C1971">
        <v>2219.87</v>
      </c>
    </row>
    <row r="1972" spans="1:3" x14ac:dyDescent="0.45">
      <c r="A1972" s="3">
        <v>45866</v>
      </c>
      <c r="B1972" t="s">
        <v>607</v>
      </c>
      <c r="C1972">
        <v>986.25</v>
      </c>
    </row>
    <row r="1973" spans="1:3" x14ac:dyDescent="0.45">
      <c r="A1973" s="3">
        <v>45700</v>
      </c>
      <c r="B1973" t="s">
        <v>738</v>
      </c>
      <c r="C1973">
        <v>1263.5</v>
      </c>
    </row>
    <row r="1974" spans="1:3" x14ac:dyDescent="0.45">
      <c r="A1974" s="3">
        <v>45777</v>
      </c>
      <c r="B1974" t="s">
        <v>642</v>
      </c>
      <c r="C1974">
        <v>1393.37</v>
      </c>
    </row>
    <row r="1975" spans="1:3" x14ac:dyDescent="0.45">
      <c r="A1975" s="3">
        <v>45675</v>
      </c>
      <c r="B1975" t="s">
        <v>913</v>
      </c>
      <c r="C1975">
        <v>2016.39</v>
      </c>
    </row>
    <row r="1976" spans="1:3" x14ac:dyDescent="0.45">
      <c r="A1976" s="3">
        <v>45820</v>
      </c>
      <c r="B1976" t="s">
        <v>395</v>
      </c>
      <c r="C1976">
        <v>902.46</v>
      </c>
    </row>
    <row r="1977" spans="1:3" x14ac:dyDescent="0.45">
      <c r="A1977" s="3">
        <v>45839</v>
      </c>
      <c r="B1977" t="s">
        <v>408</v>
      </c>
      <c r="C1977">
        <v>1665.07</v>
      </c>
    </row>
    <row r="1978" spans="1:3" x14ac:dyDescent="0.45">
      <c r="A1978" s="3">
        <v>45756</v>
      </c>
      <c r="B1978" t="s">
        <v>831</v>
      </c>
      <c r="C1978">
        <v>1899.02</v>
      </c>
    </row>
    <row r="1979" spans="1:3" x14ac:dyDescent="0.45">
      <c r="A1979" s="3">
        <v>45741</v>
      </c>
      <c r="B1979" t="s">
        <v>59</v>
      </c>
      <c r="C1979">
        <v>1052.23</v>
      </c>
    </row>
    <row r="1980" spans="1:3" x14ac:dyDescent="0.45">
      <c r="A1980" s="3">
        <v>45815</v>
      </c>
      <c r="B1980" t="s">
        <v>868</v>
      </c>
      <c r="C1980">
        <v>-102.1</v>
      </c>
    </row>
    <row r="1981" spans="1:3" x14ac:dyDescent="0.45">
      <c r="A1981" s="3">
        <v>45703</v>
      </c>
      <c r="B1981" t="s">
        <v>266</v>
      </c>
      <c r="C1981">
        <v>1010.06</v>
      </c>
    </row>
    <row r="1982" spans="1:3" x14ac:dyDescent="0.45">
      <c r="A1982" s="3">
        <v>45823</v>
      </c>
      <c r="B1982" t="s">
        <v>35</v>
      </c>
      <c r="C1982">
        <v>2177.4</v>
      </c>
    </row>
    <row r="1983" spans="1:3" x14ac:dyDescent="0.45">
      <c r="A1983" s="3">
        <v>45754</v>
      </c>
      <c r="B1983" t="s">
        <v>624</v>
      </c>
      <c r="C1983">
        <v>1481.75</v>
      </c>
    </row>
    <row r="1984" spans="1:3" x14ac:dyDescent="0.45">
      <c r="A1984" s="3">
        <v>45780</v>
      </c>
      <c r="B1984" t="s">
        <v>898</v>
      </c>
      <c r="C1984">
        <v>1948.45</v>
      </c>
    </row>
    <row r="1985" spans="1:3" x14ac:dyDescent="0.45">
      <c r="A1985" s="3">
        <v>45660</v>
      </c>
      <c r="B1985" t="s">
        <v>773</v>
      </c>
      <c r="C1985">
        <v>1628.59</v>
      </c>
    </row>
    <row r="1986" spans="1:3" x14ac:dyDescent="0.45">
      <c r="A1986" s="3">
        <v>45801</v>
      </c>
      <c r="B1986" t="s">
        <v>334</v>
      </c>
      <c r="C1986">
        <v>1326.86</v>
      </c>
    </row>
    <row r="1987" spans="1:3" x14ac:dyDescent="0.45">
      <c r="A1987" s="3">
        <v>45772</v>
      </c>
      <c r="B1987" t="s">
        <v>879</v>
      </c>
      <c r="C1987">
        <v>561.66</v>
      </c>
    </row>
    <row r="1988" spans="1:3" x14ac:dyDescent="0.45">
      <c r="A1988" s="3">
        <v>45734</v>
      </c>
      <c r="B1988" t="s">
        <v>451</v>
      </c>
      <c r="C1988">
        <v>1779.62</v>
      </c>
    </row>
    <row r="1989" spans="1:3" x14ac:dyDescent="0.45">
      <c r="A1989" s="3">
        <v>45744</v>
      </c>
      <c r="B1989" t="s">
        <v>435</v>
      </c>
      <c r="C1989">
        <v>-298.61</v>
      </c>
    </row>
    <row r="1990" spans="1:3" x14ac:dyDescent="0.45">
      <c r="A1990" s="3">
        <v>45675</v>
      </c>
      <c r="B1990" t="s">
        <v>853</v>
      </c>
      <c r="C1990">
        <v>1335.93</v>
      </c>
    </row>
    <row r="1991" spans="1:3" x14ac:dyDescent="0.45">
      <c r="A1991" s="3">
        <v>45790</v>
      </c>
      <c r="B1991" t="s">
        <v>208</v>
      </c>
      <c r="C1991">
        <v>2452.5300000000002</v>
      </c>
    </row>
    <row r="1992" spans="1:3" x14ac:dyDescent="0.45">
      <c r="A1992" s="3">
        <v>45665</v>
      </c>
      <c r="B1992" t="s">
        <v>477</v>
      </c>
      <c r="C1992">
        <v>1597.84</v>
      </c>
    </row>
    <row r="1993" spans="1:3" x14ac:dyDescent="0.45">
      <c r="A1993" s="3">
        <v>45800</v>
      </c>
      <c r="B1993" t="s">
        <v>473</v>
      </c>
      <c r="C1993">
        <v>1465.18</v>
      </c>
    </row>
    <row r="1994" spans="1:3" x14ac:dyDescent="0.45">
      <c r="A1994" s="3">
        <v>45848</v>
      </c>
      <c r="B1994" t="s">
        <v>823</v>
      </c>
      <c r="C1994">
        <v>1406.02</v>
      </c>
    </row>
    <row r="1995" spans="1:3" x14ac:dyDescent="0.45">
      <c r="A1995" s="3">
        <v>45807</v>
      </c>
      <c r="B1995" t="s">
        <v>389</v>
      </c>
      <c r="C1995">
        <v>2508.2199999999998</v>
      </c>
    </row>
    <row r="1996" spans="1:3" x14ac:dyDescent="0.45">
      <c r="A1996" s="3">
        <v>45857</v>
      </c>
      <c r="B1996" t="s">
        <v>493</v>
      </c>
      <c r="C1996">
        <v>1369.88</v>
      </c>
    </row>
    <row r="1997" spans="1:3" x14ac:dyDescent="0.45">
      <c r="A1997" s="3">
        <v>45845</v>
      </c>
      <c r="B1997" t="s">
        <v>85</v>
      </c>
      <c r="C1997">
        <v>1276.05</v>
      </c>
    </row>
    <row r="1998" spans="1:3" x14ac:dyDescent="0.45">
      <c r="A1998" s="3">
        <v>45798</v>
      </c>
      <c r="B1998" t="s">
        <v>359</v>
      </c>
      <c r="C1998">
        <v>1301.79</v>
      </c>
    </row>
    <row r="1999" spans="1:3" x14ac:dyDescent="0.45">
      <c r="A1999" s="3">
        <v>45697</v>
      </c>
      <c r="B1999" t="s">
        <v>861</v>
      </c>
      <c r="C1999">
        <v>785.84</v>
      </c>
    </row>
    <row r="2000" spans="1:3" x14ac:dyDescent="0.45">
      <c r="A2000" s="3">
        <v>45767</v>
      </c>
      <c r="B2000" t="s">
        <v>636</v>
      </c>
      <c r="C2000">
        <v>-32.51</v>
      </c>
    </row>
    <row r="2001" spans="1:3" x14ac:dyDescent="0.45">
      <c r="A2001" s="3">
        <v>45833</v>
      </c>
      <c r="B2001" t="s">
        <v>501</v>
      </c>
      <c r="C2001">
        <v>1505.46</v>
      </c>
    </row>
    <row r="2002" spans="1:3" x14ac:dyDescent="0.45">
      <c r="A2002" s="3">
        <v>45670</v>
      </c>
      <c r="B2002" t="s">
        <v>439</v>
      </c>
      <c r="C2002">
        <v>593.76</v>
      </c>
    </row>
    <row r="2003" spans="1:3" x14ac:dyDescent="0.45">
      <c r="A2003" s="3">
        <v>45738</v>
      </c>
      <c r="B2003" t="s">
        <v>123</v>
      </c>
      <c r="C2003">
        <v>1375.5</v>
      </c>
    </row>
    <row r="2004" spans="1:3" x14ac:dyDescent="0.45">
      <c r="A2004" s="3">
        <v>45845</v>
      </c>
      <c r="B2004" t="s">
        <v>113</v>
      </c>
      <c r="C2004">
        <v>1186.44</v>
      </c>
    </row>
    <row r="2005" spans="1:3" x14ac:dyDescent="0.45">
      <c r="A2005" s="3">
        <v>45719</v>
      </c>
      <c r="B2005" t="s">
        <v>909</v>
      </c>
      <c r="C2005">
        <v>824.7</v>
      </c>
    </row>
    <row r="2006" spans="1:3" x14ac:dyDescent="0.45">
      <c r="A2006" s="3">
        <v>45814</v>
      </c>
      <c r="B2006" t="s">
        <v>109</v>
      </c>
      <c r="C2006">
        <v>2309.14</v>
      </c>
    </row>
    <row r="2007" spans="1:3" x14ac:dyDescent="0.45">
      <c r="A2007" s="3">
        <v>45773</v>
      </c>
      <c r="B2007" t="s">
        <v>303</v>
      </c>
      <c r="C2007">
        <v>-13.62</v>
      </c>
    </row>
    <row r="2008" spans="1:3" x14ac:dyDescent="0.45">
      <c r="A2008" s="3">
        <v>45815</v>
      </c>
      <c r="B2008" t="s">
        <v>315</v>
      </c>
      <c r="C2008">
        <v>2976.81</v>
      </c>
    </row>
    <row r="2009" spans="1:3" x14ac:dyDescent="0.45">
      <c r="A2009" s="3">
        <v>45787</v>
      </c>
      <c r="B2009" t="s">
        <v>675</v>
      </c>
      <c r="C2009">
        <v>1555.35</v>
      </c>
    </row>
    <row r="2010" spans="1:3" x14ac:dyDescent="0.45">
      <c r="A2010" s="3">
        <v>45866</v>
      </c>
      <c r="B2010" t="s">
        <v>392</v>
      </c>
      <c r="C2010">
        <v>1348.79</v>
      </c>
    </row>
    <row r="2011" spans="1:3" x14ac:dyDescent="0.45">
      <c r="A2011" s="3">
        <v>45864</v>
      </c>
      <c r="B2011" t="s">
        <v>336</v>
      </c>
      <c r="C2011">
        <v>734.82</v>
      </c>
    </row>
    <row r="2012" spans="1:3" x14ac:dyDescent="0.45">
      <c r="A2012" s="3">
        <v>45788</v>
      </c>
      <c r="B2012" t="s">
        <v>157</v>
      </c>
      <c r="C2012">
        <v>938.82</v>
      </c>
    </row>
    <row r="2013" spans="1:3" x14ac:dyDescent="0.45">
      <c r="A2013" s="3">
        <v>45823</v>
      </c>
      <c r="B2013" t="s">
        <v>127</v>
      </c>
      <c r="C2013">
        <v>955.53</v>
      </c>
    </row>
    <row r="2014" spans="1:3" x14ac:dyDescent="0.45">
      <c r="A2014" s="3">
        <v>45739</v>
      </c>
      <c r="B2014" t="s">
        <v>348</v>
      </c>
      <c r="C2014">
        <v>2301</v>
      </c>
    </row>
    <row r="2015" spans="1:3" x14ac:dyDescent="0.45">
      <c r="A2015" s="3">
        <v>45770</v>
      </c>
      <c r="B2015" t="s">
        <v>895</v>
      </c>
      <c r="C2015">
        <v>810.52</v>
      </c>
    </row>
    <row r="2016" spans="1:3" x14ac:dyDescent="0.45">
      <c r="A2016" s="3">
        <v>45679</v>
      </c>
      <c r="B2016" t="s">
        <v>234</v>
      </c>
      <c r="C2016">
        <v>1283.3699999999999</v>
      </c>
    </row>
    <row r="2017" spans="1:3" x14ac:dyDescent="0.45">
      <c r="A2017" s="3">
        <v>45752</v>
      </c>
      <c r="B2017" t="s">
        <v>480</v>
      </c>
      <c r="C2017">
        <v>911.45</v>
      </c>
    </row>
    <row r="2018" spans="1:3" x14ac:dyDescent="0.45">
      <c r="A2018" s="3">
        <v>45736</v>
      </c>
      <c r="B2018" t="s">
        <v>682</v>
      </c>
      <c r="C2018">
        <v>1767.11</v>
      </c>
    </row>
    <row r="2019" spans="1:3" x14ac:dyDescent="0.45">
      <c r="A2019" s="3">
        <v>45728</v>
      </c>
      <c r="B2019" t="s">
        <v>757</v>
      </c>
      <c r="C2019">
        <v>512.54</v>
      </c>
    </row>
    <row r="2020" spans="1:3" x14ac:dyDescent="0.45">
      <c r="A2020" s="3">
        <v>45819</v>
      </c>
      <c r="B2020" t="s">
        <v>659</v>
      </c>
      <c r="C2020">
        <v>1055.25</v>
      </c>
    </row>
    <row r="2021" spans="1:3" x14ac:dyDescent="0.45">
      <c r="A2021" s="3">
        <v>45757</v>
      </c>
      <c r="B2021" t="s">
        <v>758</v>
      </c>
      <c r="C2021">
        <v>1073.7</v>
      </c>
    </row>
    <row r="2022" spans="1:3" x14ac:dyDescent="0.45">
      <c r="A2022" s="3">
        <v>45685</v>
      </c>
      <c r="B2022" t="s">
        <v>138</v>
      </c>
      <c r="C2022">
        <v>603.04999999999995</v>
      </c>
    </row>
    <row r="2023" spans="1:3" x14ac:dyDescent="0.45">
      <c r="A2023" s="3">
        <v>45714</v>
      </c>
      <c r="B2023" t="s">
        <v>687</v>
      </c>
      <c r="C2023">
        <v>877.11</v>
      </c>
    </row>
    <row r="2024" spans="1:3" x14ac:dyDescent="0.45">
      <c r="A2024" s="3">
        <v>45705</v>
      </c>
      <c r="B2024" t="s">
        <v>79</v>
      </c>
      <c r="C2024">
        <v>485.23</v>
      </c>
    </row>
    <row r="2025" spans="1:3" x14ac:dyDescent="0.45">
      <c r="A2025" s="3">
        <v>45816</v>
      </c>
      <c r="B2025" t="s">
        <v>212</v>
      </c>
      <c r="C2025">
        <v>2058.2600000000002</v>
      </c>
    </row>
    <row r="2026" spans="1:3" x14ac:dyDescent="0.45">
      <c r="A2026" s="3">
        <v>45778</v>
      </c>
      <c r="B2026" t="s">
        <v>358</v>
      </c>
      <c r="C2026">
        <v>1742.65</v>
      </c>
    </row>
    <row r="2027" spans="1:3" x14ac:dyDescent="0.45">
      <c r="A2027" s="3">
        <v>45699</v>
      </c>
      <c r="B2027" t="s">
        <v>579</v>
      </c>
      <c r="C2027">
        <v>1396.64</v>
      </c>
    </row>
    <row r="2028" spans="1:3" x14ac:dyDescent="0.45">
      <c r="A2028" s="3">
        <v>45820</v>
      </c>
      <c r="B2028" t="s">
        <v>196</v>
      </c>
      <c r="C2028">
        <v>2050.1999999999998</v>
      </c>
    </row>
    <row r="2029" spans="1:3" x14ac:dyDescent="0.45">
      <c r="A2029" s="3">
        <v>45770</v>
      </c>
      <c r="B2029" t="s">
        <v>400</v>
      </c>
      <c r="C2029">
        <v>1392.43</v>
      </c>
    </row>
    <row r="2030" spans="1:3" x14ac:dyDescent="0.45">
      <c r="A2030" s="3">
        <v>45772</v>
      </c>
      <c r="B2030" t="s">
        <v>176</v>
      </c>
      <c r="C2030">
        <v>2692.79</v>
      </c>
    </row>
    <row r="2031" spans="1:3" x14ac:dyDescent="0.45">
      <c r="A2031" s="3">
        <v>45667</v>
      </c>
      <c r="B2031" t="s">
        <v>307</v>
      </c>
      <c r="C2031">
        <v>1588.48</v>
      </c>
    </row>
    <row r="2032" spans="1:3" x14ac:dyDescent="0.45">
      <c r="A2032" s="3">
        <v>45722</v>
      </c>
      <c r="B2032" t="s">
        <v>671</v>
      </c>
      <c r="C2032">
        <v>889.95</v>
      </c>
    </row>
    <row r="2033" spans="1:3" x14ac:dyDescent="0.45">
      <c r="A2033" s="3">
        <v>45703</v>
      </c>
      <c r="B2033" t="s">
        <v>186</v>
      </c>
      <c r="C2033">
        <v>1431.75</v>
      </c>
    </row>
    <row r="2034" spans="1:3" x14ac:dyDescent="0.45">
      <c r="A2034" s="3">
        <v>45842</v>
      </c>
      <c r="B2034" t="s">
        <v>794</v>
      </c>
      <c r="C2034">
        <v>1548.2</v>
      </c>
    </row>
    <row r="2035" spans="1:3" x14ac:dyDescent="0.45">
      <c r="A2035" s="3">
        <v>45725</v>
      </c>
      <c r="B2035" t="s">
        <v>64</v>
      </c>
      <c r="C2035">
        <v>3455.29</v>
      </c>
    </row>
    <row r="2036" spans="1:3" x14ac:dyDescent="0.45">
      <c r="A2036" s="3">
        <v>45812</v>
      </c>
      <c r="B2036" t="s">
        <v>248</v>
      </c>
      <c r="C2036">
        <v>1877.83</v>
      </c>
    </row>
    <row r="2037" spans="1:3" x14ac:dyDescent="0.45">
      <c r="A2037" s="3">
        <v>45855</v>
      </c>
      <c r="B2037" t="s">
        <v>97</v>
      </c>
      <c r="C2037">
        <v>739.24</v>
      </c>
    </row>
    <row r="2038" spans="1:3" x14ac:dyDescent="0.45">
      <c r="A2038" s="3">
        <v>45665</v>
      </c>
      <c r="B2038" t="s">
        <v>382</v>
      </c>
      <c r="C2038">
        <v>999.71</v>
      </c>
    </row>
    <row r="2039" spans="1:3" x14ac:dyDescent="0.45">
      <c r="A2039" s="3">
        <v>45719</v>
      </c>
      <c r="B2039" t="s">
        <v>908</v>
      </c>
      <c r="C2039">
        <v>847.06</v>
      </c>
    </row>
    <row r="2040" spans="1:3" x14ac:dyDescent="0.45">
      <c r="A2040" s="3">
        <v>45691</v>
      </c>
      <c r="B2040" t="s">
        <v>632</v>
      </c>
      <c r="C2040">
        <v>2224.6799999999998</v>
      </c>
    </row>
    <row r="2041" spans="1:3" x14ac:dyDescent="0.45">
      <c r="A2041" s="3">
        <v>45724</v>
      </c>
      <c r="B2041" t="s">
        <v>687</v>
      </c>
      <c r="C2041">
        <v>751.97</v>
      </c>
    </row>
    <row r="2042" spans="1:3" x14ac:dyDescent="0.45">
      <c r="A2042" s="3">
        <v>45681</v>
      </c>
      <c r="B2042" t="s">
        <v>442</v>
      </c>
      <c r="C2042">
        <v>619.80999999999995</v>
      </c>
    </row>
    <row r="2043" spans="1:3" x14ac:dyDescent="0.45">
      <c r="A2043" s="3">
        <v>45704</v>
      </c>
      <c r="B2043" t="s">
        <v>869</v>
      </c>
      <c r="C2043">
        <v>930.77</v>
      </c>
    </row>
    <row r="2044" spans="1:3" x14ac:dyDescent="0.45">
      <c r="A2044" s="3">
        <v>45776</v>
      </c>
      <c r="B2044" t="s">
        <v>595</v>
      </c>
      <c r="C2044">
        <v>762.56</v>
      </c>
    </row>
    <row r="2045" spans="1:3" x14ac:dyDescent="0.45">
      <c r="A2045" s="3">
        <v>45768</v>
      </c>
      <c r="B2045" t="s">
        <v>468</v>
      </c>
      <c r="C2045">
        <v>1137.5899999999999</v>
      </c>
    </row>
    <row r="2046" spans="1:3" x14ac:dyDescent="0.45">
      <c r="A2046" s="3">
        <v>45849</v>
      </c>
      <c r="B2046" t="s">
        <v>712</v>
      </c>
      <c r="C2046">
        <v>2595.6</v>
      </c>
    </row>
    <row r="2047" spans="1:3" x14ac:dyDescent="0.45">
      <c r="A2047" s="3">
        <v>45748</v>
      </c>
      <c r="B2047" t="s">
        <v>495</v>
      </c>
      <c r="C2047">
        <v>981.31</v>
      </c>
    </row>
    <row r="2048" spans="1:3" x14ac:dyDescent="0.45">
      <c r="A2048" s="3">
        <v>45748</v>
      </c>
      <c r="B2048" t="s">
        <v>497</v>
      </c>
      <c r="C2048">
        <v>1754.11</v>
      </c>
    </row>
    <row r="2049" spans="1:3" x14ac:dyDescent="0.45">
      <c r="A2049" s="3">
        <v>45765</v>
      </c>
      <c r="B2049" t="s">
        <v>624</v>
      </c>
      <c r="C2049">
        <v>1925.93</v>
      </c>
    </row>
    <row r="2050" spans="1:3" x14ac:dyDescent="0.45">
      <c r="A2050" s="3">
        <v>45849</v>
      </c>
      <c r="B2050" t="s">
        <v>484</v>
      </c>
      <c r="C2050">
        <v>1409.83</v>
      </c>
    </row>
    <row r="2051" spans="1:3" x14ac:dyDescent="0.45">
      <c r="A2051" s="3">
        <v>45739</v>
      </c>
      <c r="B2051" t="s">
        <v>387</v>
      </c>
      <c r="C2051">
        <v>1166.3900000000001</v>
      </c>
    </row>
    <row r="2052" spans="1:3" x14ac:dyDescent="0.45">
      <c r="A2052" s="3">
        <v>45717</v>
      </c>
      <c r="B2052" t="s">
        <v>343</v>
      </c>
      <c r="C2052">
        <v>1699.38</v>
      </c>
    </row>
    <row r="2053" spans="1:3" x14ac:dyDescent="0.45">
      <c r="A2053" s="3">
        <v>45664</v>
      </c>
      <c r="B2053" t="s">
        <v>156</v>
      </c>
      <c r="C2053">
        <v>-384.04</v>
      </c>
    </row>
    <row r="2054" spans="1:3" x14ac:dyDescent="0.45">
      <c r="A2054" s="3">
        <v>45796</v>
      </c>
      <c r="B2054" t="s">
        <v>426</v>
      </c>
      <c r="C2054">
        <v>2404.5300000000002</v>
      </c>
    </row>
    <row r="2055" spans="1:3" x14ac:dyDescent="0.45">
      <c r="A2055" s="3">
        <v>45691</v>
      </c>
      <c r="B2055" t="s">
        <v>270</v>
      </c>
      <c r="C2055">
        <v>1469.74</v>
      </c>
    </row>
    <row r="2056" spans="1:3" x14ac:dyDescent="0.45">
      <c r="A2056" s="3">
        <v>45705</v>
      </c>
      <c r="B2056" t="s">
        <v>199</v>
      </c>
      <c r="C2056">
        <v>2516.14</v>
      </c>
    </row>
    <row r="2057" spans="1:3" x14ac:dyDescent="0.45">
      <c r="A2057" s="3">
        <v>45846</v>
      </c>
      <c r="B2057" t="s">
        <v>235</v>
      </c>
      <c r="C2057">
        <v>1084.17</v>
      </c>
    </row>
    <row r="2058" spans="1:3" x14ac:dyDescent="0.45">
      <c r="A2058" s="3">
        <v>45758</v>
      </c>
      <c r="B2058" t="s">
        <v>621</v>
      </c>
      <c r="C2058">
        <v>1582.82</v>
      </c>
    </row>
    <row r="2059" spans="1:3" x14ac:dyDescent="0.45">
      <c r="A2059" s="3">
        <v>45661</v>
      </c>
      <c r="B2059" t="s">
        <v>425</v>
      </c>
      <c r="C2059">
        <v>893.21</v>
      </c>
    </row>
    <row r="2060" spans="1:3" x14ac:dyDescent="0.45">
      <c r="A2060" s="3">
        <v>45660</v>
      </c>
      <c r="B2060" t="s">
        <v>752</v>
      </c>
      <c r="C2060">
        <v>1319.62</v>
      </c>
    </row>
    <row r="2061" spans="1:3" x14ac:dyDescent="0.45">
      <c r="A2061" s="3">
        <v>45686</v>
      </c>
      <c r="B2061" t="s">
        <v>484</v>
      </c>
      <c r="C2061">
        <v>1803.46</v>
      </c>
    </row>
    <row r="2062" spans="1:3" x14ac:dyDescent="0.45">
      <c r="A2062" s="3">
        <v>45867</v>
      </c>
      <c r="B2062" t="s">
        <v>155</v>
      </c>
      <c r="C2062">
        <v>709.75</v>
      </c>
    </row>
    <row r="2063" spans="1:3" x14ac:dyDescent="0.45">
      <c r="A2063" s="3">
        <v>45848</v>
      </c>
      <c r="B2063" t="s">
        <v>153</v>
      </c>
      <c r="C2063">
        <v>1250.08</v>
      </c>
    </row>
    <row r="2064" spans="1:3" x14ac:dyDescent="0.45">
      <c r="A2064" s="3">
        <v>45783</v>
      </c>
      <c r="B2064" t="s">
        <v>541</v>
      </c>
      <c r="C2064">
        <v>611.08000000000004</v>
      </c>
    </row>
    <row r="2065" spans="1:3" x14ac:dyDescent="0.45">
      <c r="A2065" s="3">
        <v>45765</v>
      </c>
      <c r="B2065" t="s">
        <v>96</v>
      </c>
      <c r="C2065">
        <v>1940.65</v>
      </c>
    </row>
    <row r="2066" spans="1:3" x14ac:dyDescent="0.45">
      <c r="A2066" s="3">
        <v>45699</v>
      </c>
      <c r="B2066" t="s">
        <v>542</v>
      </c>
      <c r="C2066">
        <v>1215.3900000000001</v>
      </c>
    </row>
    <row r="2067" spans="1:3" x14ac:dyDescent="0.45">
      <c r="A2067" s="3">
        <v>45787</v>
      </c>
      <c r="B2067" t="s">
        <v>53</v>
      </c>
      <c r="C2067">
        <v>234.87</v>
      </c>
    </row>
    <row r="2068" spans="1:3" x14ac:dyDescent="0.45">
      <c r="A2068" s="3">
        <v>45849</v>
      </c>
      <c r="B2068" t="s">
        <v>91</v>
      </c>
      <c r="C2068">
        <v>1628.71</v>
      </c>
    </row>
    <row r="2069" spans="1:3" x14ac:dyDescent="0.45">
      <c r="A2069" s="3">
        <v>45844</v>
      </c>
      <c r="B2069" t="s">
        <v>904</v>
      </c>
      <c r="C2069">
        <v>969.56</v>
      </c>
    </row>
    <row r="2070" spans="1:3" x14ac:dyDescent="0.45">
      <c r="A2070" s="3">
        <v>45740</v>
      </c>
      <c r="B2070" t="s">
        <v>102</v>
      </c>
      <c r="C2070">
        <v>2101.0700000000002</v>
      </c>
    </row>
    <row r="2071" spans="1:3" x14ac:dyDescent="0.45">
      <c r="A2071" s="3">
        <v>45732</v>
      </c>
      <c r="B2071" t="s">
        <v>908</v>
      </c>
      <c r="C2071">
        <v>1619.65</v>
      </c>
    </row>
    <row r="2072" spans="1:3" x14ac:dyDescent="0.45">
      <c r="A2072" s="3">
        <v>45840</v>
      </c>
      <c r="B2072" t="s">
        <v>730</v>
      </c>
      <c r="C2072">
        <v>304.14999999999998</v>
      </c>
    </row>
    <row r="2073" spans="1:3" x14ac:dyDescent="0.45">
      <c r="A2073" s="3">
        <v>45765</v>
      </c>
      <c r="B2073" t="s">
        <v>774</v>
      </c>
      <c r="C2073">
        <v>980.57</v>
      </c>
    </row>
    <row r="2074" spans="1:3" x14ac:dyDescent="0.45">
      <c r="A2074" s="3">
        <v>45805</v>
      </c>
      <c r="B2074" t="s">
        <v>604</v>
      </c>
      <c r="C2074">
        <v>1317.1</v>
      </c>
    </row>
    <row r="2075" spans="1:3" x14ac:dyDescent="0.45">
      <c r="A2075" s="3">
        <v>45758</v>
      </c>
      <c r="B2075" t="s">
        <v>762</v>
      </c>
      <c r="C2075">
        <v>1552.97</v>
      </c>
    </row>
    <row r="2076" spans="1:3" x14ac:dyDescent="0.45">
      <c r="A2076" s="3">
        <v>45738</v>
      </c>
      <c r="B2076" t="s">
        <v>732</v>
      </c>
      <c r="C2076">
        <v>1048.0999999999999</v>
      </c>
    </row>
    <row r="2077" spans="1:3" x14ac:dyDescent="0.45">
      <c r="A2077" s="3">
        <v>45687</v>
      </c>
      <c r="B2077" t="s">
        <v>200</v>
      </c>
      <c r="C2077">
        <v>332.73</v>
      </c>
    </row>
    <row r="2078" spans="1:3" x14ac:dyDescent="0.45">
      <c r="A2078" s="3">
        <v>45752</v>
      </c>
      <c r="B2078" t="s">
        <v>502</v>
      </c>
      <c r="C2078">
        <v>1219</v>
      </c>
    </row>
    <row r="2079" spans="1:3" x14ac:dyDescent="0.45">
      <c r="A2079" s="3">
        <v>45713</v>
      </c>
      <c r="B2079" t="s">
        <v>176</v>
      </c>
      <c r="C2079">
        <v>2156.38</v>
      </c>
    </row>
    <row r="2080" spans="1:3" x14ac:dyDescent="0.45">
      <c r="A2080" s="3">
        <v>45675</v>
      </c>
      <c r="B2080" t="s">
        <v>814</v>
      </c>
      <c r="C2080">
        <v>2304.6</v>
      </c>
    </row>
    <row r="2081" spans="1:3" x14ac:dyDescent="0.45">
      <c r="A2081" s="3">
        <v>45800</v>
      </c>
      <c r="B2081" t="s">
        <v>591</v>
      </c>
      <c r="C2081">
        <v>300.61</v>
      </c>
    </row>
    <row r="2082" spans="1:3" x14ac:dyDescent="0.45">
      <c r="A2082" s="3">
        <v>45856</v>
      </c>
      <c r="B2082" t="s">
        <v>642</v>
      </c>
      <c r="C2082">
        <v>1202.8599999999999</v>
      </c>
    </row>
    <row r="2083" spans="1:3" x14ac:dyDescent="0.45">
      <c r="A2083" s="3">
        <v>45771</v>
      </c>
      <c r="B2083" t="s">
        <v>250</v>
      </c>
      <c r="C2083">
        <v>26.75</v>
      </c>
    </row>
    <row r="2084" spans="1:3" x14ac:dyDescent="0.45">
      <c r="A2084" s="3">
        <v>45729</v>
      </c>
      <c r="B2084" t="s">
        <v>242</v>
      </c>
      <c r="C2084">
        <v>1590.47</v>
      </c>
    </row>
    <row r="2085" spans="1:3" x14ac:dyDescent="0.45">
      <c r="A2085" s="3">
        <v>45665</v>
      </c>
      <c r="B2085" t="s">
        <v>50</v>
      </c>
      <c r="C2085">
        <v>864.33</v>
      </c>
    </row>
    <row r="2086" spans="1:3" x14ac:dyDescent="0.45">
      <c r="A2086" s="3">
        <v>45856</v>
      </c>
      <c r="B2086" t="s">
        <v>233</v>
      </c>
      <c r="C2086">
        <v>1099.81</v>
      </c>
    </row>
    <row r="2087" spans="1:3" x14ac:dyDescent="0.45">
      <c r="A2087" s="3">
        <v>45672</v>
      </c>
      <c r="B2087" t="s">
        <v>839</v>
      </c>
      <c r="C2087">
        <v>5.78</v>
      </c>
    </row>
    <row r="2088" spans="1:3" x14ac:dyDescent="0.45">
      <c r="A2088" s="3">
        <v>45691</v>
      </c>
      <c r="B2088" t="s">
        <v>828</v>
      </c>
      <c r="C2088">
        <v>1389.61</v>
      </c>
    </row>
    <row r="2089" spans="1:3" x14ac:dyDescent="0.45">
      <c r="A2089" s="3">
        <v>45715</v>
      </c>
      <c r="B2089" t="s">
        <v>461</v>
      </c>
      <c r="C2089">
        <v>1239.5</v>
      </c>
    </row>
    <row r="2090" spans="1:3" x14ac:dyDescent="0.45">
      <c r="A2090" s="3">
        <v>45707</v>
      </c>
      <c r="B2090" t="s">
        <v>489</v>
      </c>
      <c r="C2090">
        <v>1423.36</v>
      </c>
    </row>
    <row r="2091" spans="1:3" x14ac:dyDescent="0.45">
      <c r="A2091" s="3">
        <v>45859</v>
      </c>
      <c r="B2091" t="s">
        <v>375</v>
      </c>
      <c r="C2091">
        <v>1758.55</v>
      </c>
    </row>
    <row r="2092" spans="1:3" x14ac:dyDescent="0.45">
      <c r="A2092" s="3">
        <v>45741</v>
      </c>
      <c r="B2092" t="s">
        <v>613</v>
      </c>
      <c r="C2092">
        <v>1145.07</v>
      </c>
    </row>
    <row r="2093" spans="1:3" x14ac:dyDescent="0.45">
      <c r="A2093" s="3">
        <v>45742</v>
      </c>
      <c r="B2093" t="s">
        <v>467</v>
      </c>
      <c r="C2093">
        <v>2482.0100000000002</v>
      </c>
    </row>
    <row r="2094" spans="1:3" x14ac:dyDescent="0.45">
      <c r="A2094" s="3">
        <v>45826</v>
      </c>
      <c r="B2094" t="s">
        <v>890</v>
      </c>
      <c r="C2094">
        <v>1929.88</v>
      </c>
    </row>
    <row r="2095" spans="1:3" x14ac:dyDescent="0.45">
      <c r="A2095" s="3">
        <v>45669</v>
      </c>
      <c r="B2095" t="s">
        <v>765</v>
      </c>
      <c r="C2095">
        <v>-206.89</v>
      </c>
    </row>
    <row r="2096" spans="1:3" x14ac:dyDescent="0.45">
      <c r="A2096" s="3">
        <v>45802</v>
      </c>
      <c r="B2096" t="s">
        <v>276</v>
      </c>
      <c r="C2096">
        <v>674.36</v>
      </c>
    </row>
    <row r="2097" spans="1:3" x14ac:dyDescent="0.45">
      <c r="A2097" s="3">
        <v>45756</v>
      </c>
      <c r="B2097" t="s">
        <v>727</v>
      </c>
      <c r="C2097">
        <v>315.8</v>
      </c>
    </row>
    <row r="2098" spans="1:3" x14ac:dyDescent="0.45">
      <c r="A2098" s="3">
        <v>45746</v>
      </c>
      <c r="B2098" t="s">
        <v>691</v>
      </c>
      <c r="C2098">
        <v>1422.06</v>
      </c>
    </row>
    <row r="2099" spans="1:3" x14ac:dyDescent="0.45">
      <c r="A2099" s="3">
        <v>45741</v>
      </c>
      <c r="B2099" t="s">
        <v>810</v>
      </c>
      <c r="C2099">
        <v>2405.58</v>
      </c>
    </row>
    <row r="2100" spans="1:3" x14ac:dyDescent="0.45">
      <c r="A2100" s="3">
        <v>45725</v>
      </c>
      <c r="B2100" t="s">
        <v>18</v>
      </c>
      <c r="C2100">
        <v>1859.84</v>
      </c>
    </row>
    <row r="2101" spans="1:3" x14ac:dyDescent="0.45">
      <c r="A2101" s="3">
        <v>45782</v>
      </c>
      <c r="B2101" t="s">
        <v>349</v>
      </c>
      <c r="C2101">
        <v>1138.68</v>
      </c>
    </row>
    <row r="2102" spans="1:3" x14ac:dyDescent="0.45">
      <c r="A2102" s="3">
        <v>45808</v>
      </c>
      <c r="B2102" t="s">
        <v>820</v>
      </c>
      <c r="C2102">
        <v>1118.29</v>
      </c>
    </row>
    <row r="2103" spans="1:3" x14ac:dyDescent="0.45">
      <c r="A2103" s="3">
        <v>45801</v>
      </c>
      <c r="B2103" t="s">
        <v>205</v>
      </c>
      <c r="C2103">
        <v>1621.5</v>
      </c>
    </row>
    <row r="2104" spans="1:3" x14ac:dyDescent="0.45">
      <c r="A2104" s="3">
        <v>45785</v>
      </c>
      <c r="B2104" t="s">
        <v>475</v>
      </c>
      <c r="C2104">
        <v>2459.3000000000002</v>
      </c>
    </row>
    <row r="2105" spans="1:3" x14ac:dyDescent="0.45">
      <c r="A2105" s="3">
        <v>45788</v>
      </c>
      <c r="B2105" t="s">
        <v>771</v>
      </c>
      <c r="C2105">
        <v>1365.22</v>
      </c>
    </row>
    <row r="2106" spans="1:3" x14ac:dyDescent="0.45">
      <c r="A2106" s="3">
        <v>45815</v>
      </c>
      <c r="B2106" t="s">
        <v>164</v>
      </c>
      <c r="C2106">
        <v>1466.79</v>
      </c>
    </row>
    <row r="2107" spans="1:3" x14ac:dyDescent="0.45">
      <c r="A2107" s="3">
        <v>45682</v>
      </c>
      <c r="B2107" t="s">
        <v>683</v>
      </c>
      <c r="C2107">
        <v>2160.31</v>
      </c>
    </row>
    <row r="2108" spans="1:3" x14ac:dyDescent="0.45">
      <c r="A2108" s="3">
        <v>45825</v>
      </c>
      <c r="B2108" t="s">
        <v>500</v>
      </c>
      <c r="C2108">
        <v>446.97</v>
      </c>
    </row>
    <row r="2109" spans="1:3" x14ac:dyDescent="0.45">
      <c r="A2109" s="3">
        <v>45788</v>
      </c>
      <c r="B2109" t="s">
        <v>455</v>
      </c>
      <c r="C2109">
        <v>879.67</v>
      </c>
    </row>
    <row r="2110" spans="1:3" x14ac:dyDescent="0.45">
      <c r="A2110" s="3">
        <v>45790</v>
      </c>
      <c r="B2110" t="s">
        <v>650</v>
      </c>
      <c r="C2110">
        <v>2336.2199999999998</v>
      </c>
    </row>
    <row r="2111" spans="1:3" x14ac:dyDescent="0.45">
      <c r="A2111" s="3">
        <v>45785</v>
      </c>
      <c r="B2111" t="s">
        <v>632</v>
      </c>
      <c r="C2111">
        <v>1710.6</v>
      </c>
    </row>
    <row r="2112" spans="1:3" x14ac:dyDescent="0.45">
      <c r="A2112" s="3">
        <v>45844</v>
      </c>
      <c r="B2112" t="s">
        <v>732</v>
      </c>
      <c r="C2112">
        <v>1835.06</v>
      </c>
    </row>
    <row r="2113" spans="1:3" x14ac:dyDescent="0.45">
      <c r="A2113" s="3">
        <v>45832</v>
      </c>
      <c r="B2113" t="s">
        <v>90</v>
      </c>
      <c r="C2113">
        <v>1572.81</v>
      </c>
    </row>
    <row r="2114" spans="1:3" x14ac:dyDescent="0.45">
      <c r="A2114" s="3">
        <v>45722</v>
      </c>
      <c r="B2114" t="s">
        <v>435</v>
      </c>
      <c r="C2114">
        <v>1520.61</v>
      </c>
    </row>
    <row r="2115" spans="1:3" x14ac:dyDescent="0.45">
      <c r="A2115" s="3">
        <v>45860</v>
      </c>
      <c r="B2115" t="s">
        <v>326</v>
      </c>
      <c r="C2115">
        <v>1347.19</v>
      </c>
    </row>
    <row r="2116" spans="1:3" x14ac:dyDescent="0.45">
      <c r="A2116" s="3">
        <v>45667</v>
      </c>
      <c r="B2116" t="s">
        <v>162</v>
      </c>
      <c r="C2116">
        <v>563.91999999999996</v>
      </c>
    </row>
    <row r="2117" spans="1:3" x14ac:dyDescent="0.45">
      <c r="A2117" s="3">
        <v>45825</v>
      </c>
      <c r="B2117" t="s">
        <v>100</v>
      </c>
      <c r="C2117">
        <v>1090.57</v>
      </c>
    </row>
    <row r="2118" spans="1:3" x14ac:dyDescent="0.45">
      <c r="A2118" s="3">
        <v>45866</v>
      </c>
      <c r="B2118" t="s">
        <v>246</v>
      </c>
      <c r="C2118">
        <v>1579.22</v>
      </c>
    </row>
    <row r="2119" spans="1:3" x14ac:dyDescent="0.45">
      <c r="A2119" s="3">
        <v>45754</v>
      </c>
      <c r="B2119" t="s">
        <v>666</v>
      </c>
      <c r="C2119">
        <v>1250.47</v>
      </c>
    </row>
    <row r="2120" spans="1:3" x14ac:dyDescent="0.45">
      <c r="A2120" s="3">
        <v>45693</v>
      </c>
      <c r="B2120" t="s">
        <v>435</v>
      </c>
      <c r="C2120">
        <v>492.76</v>
      </c>
    </row>
    <row r="2121" spans="1:3" x14ac:dyDescent="0.45">
      <c r="A2121" s="3">
        <v>45676</v>
      </c>
      <c r="B2121" t="s">
        <v>643</v>
      </c>
      <c r="C2121">
        <v>575.72</v>
      </c>
    </row>
    <row r="2122" spans="1:3" x14ac:dyDescent="0.45">
      <c r="A2122" s="3">
        <v>45866</v>
      </c>
      <c r="B2122" t="s">
        <v>841</v>
      </c>
      <c r="C2122">
        <v>120.28</v>
      </c>
    </row>
    <row r="2123" spans="1:3" x14ac:dyDescent="0.45">
      <c r="A2123" s="3">
        <v>45782</v>
      </c>
      <c r="B2123" t="s">
        <v>902</v>
      </c>
      <c r="C2123">
        <v>261.11</v>
      </c>
    </row>
    <row r="2124" spans="1:3" x14ac:dyDescent="0.45">
      <c r="A2124" s="3">
        <v>45853</v>
      </c>
      <c r="B2124" t="s">
        <v>519</v>
      </c>
      <c r="C2124">
        <v>3278.24</v>
      </c>
    </row>
    <row r="2125" spans="1:3" x14ac:dyDescent="0.45">
      <c r="A2125" s="3">
        <v>45754</v>
      </c>
      <c r="B2125" t="s">
        <v>289</v>
      </c>
      <c r="C2125">
        <v>1047.8699999999999</v>
      </c>
    </row>
    <row r="2126" spans="1:3" x14ac:dyDescent="0.45">
      <c r="A2126" s="3">
        <v>45717</v>
      </c>
      <c r="B2126" t="s">
        <v>160</v>
      </c>
      <c r="C2126">
        <v>1430.31</v>
      </c>
    </row>
    <row r="2127" spans="1:3" x14ac:dyDescent="0.45">
      <c r="A2127" s="3">
        <v>45711</v>
      </c>
      <c r="B2127" t="s">
        <v>146</v>
      </c>
      <c r="C2127">
        <v>68.41</v>
      </c>
    </row>
    <row r="2128" spans="1:3" x14ac:dyDescent="0.45">
      <c r="A2128" s="3">
        <v>45838</v>
      </c>
      <c r="B2128" t="s">
        <v>363</v>
      </c>
      <c r="C2128">
        <v>1560.71</v>
      </c>
    </row>
    <row r="2129" spans="1:3" x14ac:dyDescent="0.45">
      <c r="A2129" s="3">
        <v>45666</v>
      </c>
      <c r="B2129" t="s">
        <v>515</v>
      </c>
      <c r="C2129">
        <v>1569.3</v>
      </c>
    </row>
    <row r="2130" spans="1:3" x14ac:dyDescent="0.45">
      <c r="A2130" s="3">
        <v>45811</v>
      </c>
      <c r="B2130" t="s">
        <v>678</v>
      </c>
      <c r="C2130">
        <v>1084.92</v>
      </c>
    </row>
    <row r="2131" spans="1:3" x14ac:dyDescent="0.45">
      <c r="A2131" s="3">
        <v>45685</v>
      </c>
      <c r="B2131" t="s">
        <v>461</v>
      </c>
      <c r="C2131">
        <v>2244.56</v>
      </c>
    </row>
    <row r="2132" spans="1:3" x14ac:dyDescent="0.45">
      <c r="A2132" s="3">
        <v>45764</v>
      </c>
      <c r="B2132" t="s">
        <v>578</v>
      </c>
      <c r="C2132">
        <v>1097.22</v>
      </c>
    </row>
    <row r="2133" spans="1:3" x14ac:dyDescent="0.45">
      <c r="A2133" s="3">
        <v>45831</v>
      </c>
      <c r="B2133" t="s">
        <v>850</v>
      </c>
      <c r="C2133">
        <v>808.53</v>
      </c>
    </row>
    <row r="2134" spans="1:3" x14ac:dyDescent="0.45">
      <c r="A2134" s="3">
        <v>45843</v>
      </c>
      <c r="B2134" t="s">
        <v>732</v>
      </c>
      <c r="C2134">
        <v>1570.92</v>
      </c>
    </row>
    <row r="2135" spans="1:3" x14ac:dyDescent="0.45">
      <c r="A2135" s="3">
        <v>45773</v>
      </c>
      <c r="B2135" t="s">
        <v>511</v>
      </c>
      <c r="C2135">
        <v>1740.03</v>
      </c>
    </row>
    <row r="2136" spans="1:3" x14ac:dyDescent="0.45">
      <c r="A2136" s="3">
        <v>45781</v>
      </c>
      <c r="B2136" t="s">
        <v>480</v>
      </c>
      <c r="C2136">
        <v>1082.1099999999999</v>
      </c>
    </row>
    <row r="2137" spans="1:3" x14ac:dyDescent="0.45">
      <c r="A2137" s="3">
        <v>45689</v>
      </c>
      <c r="B2137" t="s">
        <v>277</v>
      </c>
      <c r="C2137">
        <v>943.59</v>
      </c>
    </row>
    <row r="2138" spans="1:3" x14ac:dyDescent="0.45">
      <c r="A2138" s="3">
        <v>45740</v>
      </c>
      <c r="B2138" t="s">
        <v>767</v>
      </c>
      <c r="C2138">
        <v>1332.02</v>
      </c>
    </row>
    <row r="2139" spans="1:3" x14ac:dyDescent="0.45">
      <c r="A2139" s="3">
        <v>45711</v>
      </c>
      <c r="B2139" t="s">
        <v>332</v>
      </c>
      <c r="C2139">
        <v>643.96</v>
      </c>
    </row>
    <row r="2140" spans="1:3" x14ac:dyDescent="0.45">
      <c r="A2140" s="3">
        <v>45712</v>
      </c>
      <c r="B2140" t="s">
        <v>734</v>
      </c>
      <c r="C2140">
        <v>1894.36</v>
      </c>
    </row>
    <row r="2141" spans="1:3" x14ac:dyDescent="0.45">
      <c r="A2141" s="3">
        <v>45755</v>
      </c>
      <c r="B2141" t="s">
        <v>53</v>
      </c>
      <c r="C2141">
        <v>319.97000000000003</v>
      </c>
    </row>
    <row r="2142" spans="1:3" x14ac:dyDescent="0.45">
      <c r="A2142" s="3">
        <v>45716</v>
      </c>
      <c r="B2142" t="s">
        <v>862</v>
      </c>
      <c r="C2142">
        <v>718.78</v>
      </c>
    </row>
    <row r="2143" spans="1:3" x14ac:dyDescent="0.45">
      <c r="A2143" s="3">
        <v>45749</v>
      </c>
      <c r="B2143" t="s">
        <v>364</v>
      </c>
      <c r="C2143">
        <v>1256.5</v>
      </c>
    </row>
    <row r="2144" spans="1:3" x14ac:dyDescent="0.45">
      <c r="A2144" s="3">
        <v>45805</v>
      </c>
      <c r="B2144" t="s">
        <v>431</v>
      </c>
      <c r="C2144">
        <v>1724.9</v>
      </c>
    </row>
    <row r="2145" spans="1:3" x14ac:dyDescent="0.45">
      <c r="A2145" s="3">
        <v>45824</v>
      </c>
      <c r="B2145" t="s">
        <v>797</v>
      </c>
      <c r="C2145">
        <v>1261.27</v>
      </c>
    </row>
    <row r="2146" spans="1:3" x14ac:dyDescent="0.45">
      <c r="A2146" s="3">
        <v>45744</v>
      </c>
      <c r="B2146" t="s">
        <v>709</v>
      </c>
      <c r="C2146">
        <v>119.65</v>
      </c>
    </row>
    <row r="2147" spans="1:3" x14ac:dyDescent="0.45">
      <c r="A2147" s="3">
        <v>45830</v>
      </c>
      <c r="B2147" t="s">
        <v>366</v>
      </c>
      <c r="C2147">
        <v>1709.59</v>
      </c>
    </row>
    <row r="2148" spans="1:3" x14ac:dyDescent="0.45">
      <c r="A2148" s="3">
        <v>45708</v>
      </c>
      <c r="B2148" t="s">
        <v>379</v>
      </c>
      <c r="C2148">
        <v>1862.07</v>
      </c>
    </row>
    <row r="2149" spans="1:3" x14ac:dyDescent="0.45">
      <c r="A2149" s="3">
        <v>45705</v>
      </c>
      <c r="B2149" t="s">
        <v>647</v>
      </c>
      <c r="C2149">
        <v>2546.5100000000002</v>
      </c>
    </row>
    <row r="2150" spans="1:3" x14ac:dyDescent="0.45">
      <c r="A2150" s="3">
        <v>45749</v>
      </c>
      <c r="B2150" t="s">
        <v>878</v>
      </c>
      <c r="C2150">
        <v>1994.93</v>
      </c>
    </row>
    <row r="2151" spans="1:3" x14ac:dyDescent="0.45">
      <c r="A2151" s="3">
        <v>45825</v>
      </c>
      <c r="B2151" t="s">
        <v>207</v>
      </c>
      <c r="C2151">
        <v>618.76</v>
      </c>
    </row>
    <row r="2152" spans="1:3" x14ac:dyDescent="0.45">
      <c r="A2152" s="3">
        <v>45846</v>
      </c>
      <c r="B2152" t="s">
        <v>297</v>
      </c>
      <c r="C2152">
        <v>1480.24</v>
      </c>
    </row>
    <row r="2153" spans="1:3" x14ac:dyDescent="0.45">
      <c r="A2153" s="3">
        <v>45757</v>
      </c>
      <c r="B2153" t="s">
        <v>331</v>
      </c>
      <c r="C2153">
        <v>1182</v>
      </c>
    </row>
    <row r="2154" spans="1:3" x14ac:dyDescent="0.45">
      <c r="A2154" s="3">
        <v>45658</v>
      </c>
      <c r="B2154" t="s">
        <v>232</v>
      </c>
      <c r="C2154">
        <v>2867.68</v>
      </c>
    </row>
    <row r="2155" spans="1:3" x14ac:dyDescent="0.45">
      <c r="A2155" s="3">
        <v>45663</v>
      </c>
      <c r="B2155" t="s">
        <v>688</v>
      </c>
      <c r="C2155">
        <v>-344.25</v>
      </c>
    </row>
    <row r="2156" spans="1:3" x14ac:dyDescent="0.45">
      <c r="A2156" s="3">
        <v>45783</v>
      </c>
      <c r="B2156" t="s">
        <v>671</v>
      </c>
      <c r="C2156">
        <v>2357.75</v>
      </c>
    </row>
    <row r="2157" spans="1:3" x14ac:dyDescent="0.45">
      <c r="A2157" s="3">
        <v>45791</v>
      </c>
      <c r="B2157" t="s">
        <v>121</v>
      </c>
      <c r="C2157">
        <v>794.84</v>
      </c>
    </row>
    <row r="2158" spans="1:3" x14ac:dyDescent="0.45">
      <c r="A2158" s="3">
        <v>45779</v>
      </c>
      <c r="B2158" t="s">
        <v>311</v>
      </c>
      <c r="C2158">
        <v>729.87</v>
      </c>
    </row>
    <row r="2159" spans="1:3" x14ac:dyDescent="0.45">
      <c r="A2159" s="3">
        <v>45695</v>
      </c>
      <c r="B2159" t="s">
        <v>762</v>
      </c>
      <c r="C2159">
        <v>2052.71</v>
      </c>
    </row>
    <row r="2160" spans="1:3" x14ac:dyDescent="0.45">
      <c r="A2160" s="3">
        <v>45784</v>
      </c>
      <c r="B2160" t="s">
        <v>698</v>
      </c>
      <c r="C2160">
        <v>1612.01</v>
      </c>
    </row>
    <row r="2161" spans="1:3" x14ac:dyDescent="0.45">
      <c r="A2161" s="3">
        <v>45861</v>
      </c>
      <c r="B2161" t="s">
        <v>658</v>
      </c>
      <c r="C2161">
        <v>1158.8900000000001</v>
      </c>
    </row>
    <row r="2162" spans="1:3" x14ac:dyDescent="0.45">
      <c r="A2162" s="3">
        <v>45689</v>
      </c>
      <c r="B2162" t="s">
        <v>309</v>
      </c>
      <c r="C2162">
        <v>2045.99</v>
      </c>
    </row>
    <row r="2163" spans="1:3" x14ac:dyDescent="0.45">
      <c r="A2163" s="3">
        <v>45663</v>
      </c>
      <c r="B2163" t="s">
        <v>615</v>
      </c>
      <c r="C2163">
        <v>932.13</v>
      </c>
    </row>
    <row r="2164" spans="1:3" x14ac:dyDescent="0.45">
      <c r="A2164" s="3">
        <v>45673</v>
      </c>
      <c r="B2164" t="s">
        <v>186</v>
      </c>
      <c r="C2164">
        <v>-60.38</v>
      </c>
    </row>
    <row r="2165" spans="1:3" x14ac:dyDescent="0.45">
      <c r="A2165" s="3">
        <v>45816</v>
      </c>
      <c r="B2165" t="s">
        <v>296</v>
      </c>
      <c r="C2165">
        <v>1339.51</v>
      </c>
    </row>
    <row r="2166" spans="1:3" x14ac:dyDescent="0.45">
      <c r="A2166" s="3">
        <v>45788</v>
      </c>
      <c r="B2166" t="s">
        <v>842</v>
      </c>
      <c r="C2166">
        <v>1799.29</v>
      </c>
    </row>
    <row r="2167" spans="1:3" x14ac:dyDescent="0.45">
      <c r="A2167" s="3">
        <v>45833</v>
      </c>
      <c r="B2167" t="s">
        <v>300</v>
      </c>
      <c r="C2167">
        <v>811.05</v>
      </c>
    </row>
    <row r="2168" spans="1:3" x14ac:dyDescent="0.45">
      <c r="A2168" s="3">
        <v>45800</v>
      </c>
      <c r="B2168" t="s">
        <v>63</v>
      </c>
      <c r="C2168">
        <v>1394.78</v>
      </c>
    </row>
    <row r="2169" spans="1:3" x14ac:dyDescent="0.45">
      <c r="A2169" s="3">
        <v>45691</v>
      </c>
      <c r="B2169" t="s">
        <v>632</v>
      </c>
      <c r="C2169">
        <v>2431.0300000000002</v>
      </c>
    </row>
    <row r="2170" spans="1:3" x14ac:dyDescent="0.45">
      <c r="A2170" s="3">
        <v>45699</v>
      </c>
      <c r="B2170" t="s">
        <v>796</v>
      </c>
      <c r="C2170">
        <v>2093.39</v>
      </c>
    </row>
    <row r="2171" spans="1:3" x14ac:dyDescent="0.45">
      <c r="A2171" s="3">
        <v>45846</v>
      </c>
      <c r="B2171" t="s">
        <v>616</v>
      </c>
      <c r="C2171">
        <v>1523.79</v>
      </c>
    </row>
    <row r="2172" spans="1:3" x14ac:dyDescent="0.45">
      <c r="A2172" s="3">
        <v>45765</v>
      </c>
      <c r="B2172" t="s">
        <v>807</v>
      </c>
      <c r="C2172">
        <v>2187.5</v>
      </c>
    </row>
    <row r="2173" spans="1:3" x14ac:dyDescent="0.45">
      <c r="A2173" s="3">
        <v>45765</v>
      </c>
      <c r="B2173" t="s">
        <v>882</v>
      </c>
      <c r="C2173">
        <v>1566.51</v>
      </c>
    </row>
    <row r="2174" spans="1:3" x14ac:dyDescent="0.45">
      <c r="A2174" s="3">
        <v>45685</v>
      </c>
      <c r="B2174" t="s">
        <v>137</v>
      </c>
      <c r="C2174">
        <v>-473.98</v>
      </c>
    </row>
    <row r="2175" spans="1:3" x14ac:dyDescent="0.45">
      <c r="A2175" s="3">
        <v>45768</v>
      </c>
      <c r="B2175" t="s">
        <v>443</v>
      </c>
      <c r="C2175">
        <v>152.9</v>
      </c>
    </row>
    <row r="2176" spans="1:3" x14ac:dyDescent="0.45">
      <c r="A2176" s="3">
        <v>45724</v>
      </c>
      <c r="B2176" t="s">
        <v>444</v>
      </c>
      <c r="C2176">
        <v>136.88</v>
      </c>
    </row>
    <row r="2177" spans="1:3" x14ac:dyDescent="0.45">
      <c r="A2177" s="3">
        <v>45833</v>
      </c>
      <c r="B2177" t="s">
        <v>413</v>
      </c>
      <c r="C2177">
        <v>1767.41</v>
      </c>
    </row>
    <row r="2178" spans="1:3" x14ac:dyDescent="0.45">
      <c r="A2178" s="3">
        <v>45688</v>
      </c>
      <c r="B2178" t="s">
        <v>834</v>
      </c>
      <c r="C2178">
        <v>1352.3</v>
      </c>
    </row>
    <row r="2179" spans="1:3" x14ac:dyDescent="0.45">
      <c r="A2179" s="3">
        <v>45745</v>
      </c>
      <c r="B2179" t="s">
        <v>430</v>
      </c>
      <c r="C2179">
        <v>1695.86</v>
      </c>
    </row>
    <row r="2180" spans="1:3" x14ac:dyDescent="0.45">
      <c r="A2180" s="3">
        <v>45740</v>
      </c>
      <c r="B2180" t="s">
        <v>456</v>
      </c>
      <c r="C2180">
        <v>1289.52</v>
      </c>
    </row>
    <row r="2181" spans="1:3" x14ac:dyDescent="0.45">
      <c r="A2181" s="3">
        <v>45846</v>
      </c>
      <c r="B2181" t="s">
        <v>122</v>
      </c>
      <c r="C2181">
        <v>700.87</v>
      </c>
    </row>
    <row r="2182" spans="1:3" x14ac:dyDescent="0.45">
      <c r="A2182" s="3">
        <v>45841</v>
      </c>
      <c r="B2182" t="s">
        <v>117</v>
      </c>
      <c r="C2182">
        <v>1743.12</v>
      </c>
    </row>
    <row r="2183" spans="1:3" x14ac:dyDescent="0.45">
      <c r="A2183" s="3">
        <v>45852</v>
      </c>
      <c r="B2183" t="s">
        <v>833</v>
      </c>
      <c r="C2183">
        <v>1475.75</v>
      </c>
    </row>
    <row r="2184" spans="1:3" x14ac:dyDescent="0.45">
      <c r="A2184" s="3">
        <v>45779</v>
      </c>
      <c r="B2184" t="s">
        <v>114</v>
      </c>
      <c r="C2184">
        <v>1325.57</v>
      </c>
    </row>
    <row r="2185" spans="1:3" x14ac:dyDescent="0.45">
      <c r="A2185" s="3">
        <v>45704</v>
      </c>
      <c r="B2185" t="s">
        <v>289</v>
      </c>
      <c r="C2185">
        <v>1561.22</v>
      </c>
    </row>
    <row r="2186" spans="1:3" x14ac:dyDescent="0.45">
      <c r="A2186" s="3">
        <v>45815</v>
      </c>
      <c r="B2186" t="s">
        <v>518</v>
      </c>
      <c r="C2186">
        <v>-25.16</v>
      </c>
    </row>
    <row r="2187" spans="1:3" x14ac:dyDescent="0.45">
      <c r="A2187" s="3">
        <v>45784</v>
      </c>
      <c r="B2187" t="s">
        <v>205</v>
      </c>
      <c r="C2187">
        <v>1372.27</v>
      </c>
    </row>
    <row r="2188" spans="1:3" x14ac:dyDescent="0.45">
      <c r="A2188" s="3">
        <v>45826</v>
      </c>
      <c r="B2188" t="s">
        <v>911</v>
      </c>
      <c r="C2188">
        <v>811.68</v>
      </c>
    </row>
    <row r="2189" spans="1:3" x14ac:dyDescent="0.45">
      <c r="A2189" s="3">
        <v>45864</v>
      </c>
      <c r="B2189" t="s">
        <v>304</v>
      </c>
      <c r="C2189">
        <v>1639.62</v>
      </c>
    </row>
    <row r="2190" spans="1:3" x14ac:dyDescent="0.45">
      <c r="A2190" s="3">
        <v>45786</v>
      </c>
      <c r="B2190" t="s">
        <v>724</v>
      </c>
      <c r="C2190">
        <v>2269.0500000000002</v>
      </c>
    </row>
    <row r="2191" spans="1:3" x14ac:dyDescent="0.45">
      <c r="A2191" s="3">
        <v>45672</v>
      </c>
      <c r="B2191" t="s">
        <v>320</v>
      </c>
      <c r="C2191">
        <v>2211.2800000000002</v>
      </c>
    </row>
    <row r="2192" spans="1:3" x14ac:dyDescent="0.45">
      <c r="A2192" s="3">
        <v>45665</v>
      </c>
      <c r="B2192" t="s">
        <v>232</v>
      </c>
      <c r="C2192">
        <v>1881.18</v>
      </c>
    </row>
    <row r="2193" spans="1:3" x14ac:dyDescent="0.45">
      <c r="A2193" s="3">
        <v>45855</v>
      </c>
      <c r="B2193" t="s">
        <v>791</v>
      </c>
      <c r="C2193">
        <v>696.36</v>
      </c>
    </row>
    <row r="2194" spans="1:3" x14ac:dyDescent="0.45">
      <c r="A2194" s="3">
        <v>45809</v>
      </c>
      <c r="B2194" t="s">
        <v>45</v>
      </c>
      <c r="C2194">
        <v>1366.8</v>
      </c>
    </row>
    <row r="2195" spans="1:3" x14ac:dyDescent="0.45">
      <c r="A2195" s="3">
        <v>45723</v>
      </c>
      <c r="B2195" t="s">
        <v>747</v>
      </c>
      <c r="C2195">
        <v>181.66</v>
      </c>
    </row>
    <row r="2196" spans="1:3" x14ac:dyDescent="0.45">
      <c r="A2196" s="3">
        <v>45756</v>
      </c>
      <c r="B2196" t="s">
        <v>177</v>
      </c>
      <c r="C2196">
        <v>777.56</v>
      </c>
    </row>
    <row r="2197" spans="1:3" x14ac:dyDescent="0.45">
      <c r="A2197" s="3">
        <v>45691</v>
      </c>
      <c r="B2197" t="s">
        <v>275</v>
      </c>
      <c r="C2197">
        <v>2670.97</v>
      </c>
    </row>
    <row r="2198" spans="1:3" x14ac:dyDescent="0.45">
      <c r="A2198" s="3">
        <v>45809</v>
      </c>
      <c r="B2198" t="s">
        <v>288</v>
      </c>
      <c r="C2198">
        <v>1171.4100000000001</v>
      </c>
    </row>
    <row r="2199" spans="1:3" x14ac:dyDescent="0.45">
      <c r="A2199" s="3">
        <v>45831</v>
      </c>
      <c r="B2199" t="s">
        <v>553</v>
      </c>
      <c r="C2199">
        <v>1416.08</v>
      </c>
    </row>
    <row r="2200" spans="1:3" x14ac:dyDescent="0.45">
      <c r="A2200" s="3">
        <v>45833</v>
      </c>
      <c r="B2200" t="s">
        <v>628</v>
      </c>
      <c r="C2200">
        <v>1833.37</v>
      </c>
    </row>
    <row r="2201" spans="1:3" x14ac:dyDescent="0.45">
      <c r="A2201" s="3">
        <v>45827</v>
      </c>
      <c r="B2201" t="s">
        <v>105</v>
      </c>
      <c r="C2201">
        <v>696.87</v>
      </c>
    </row>
    <row r="2202" spans="1:3" x14ac:dyDescent="0.45">
      <c r="A2202" s="3">
        <v>45752</v>
      </c>
      <c r="B2202" t="s">
        <v>381</v>
      </c>
      <c r="C2202">
        <v>1229.04</v>
      </c>
    </row>
    <row r="2203" spans="1:3" x14ac:dyDescent="0.45">
      <c r="A2203" s="3">
        <v>45662</v>
      </c>
      <c r="B2203" t="s">
        <v>632</v>
      </c>
      <c r="C2203">
        <v>2077.66</v>
      </c>
    </row>
    <row r="2204" spans="1:3" x14ac:dyDescent="0.45">
      <c r="A2204" s="3">
        <v>45758</v>
      </c>
      <c r="B2204" t="s">
        <v>15</v>
      </c>
      <c r="C2204">
        <v>398.74</v>
      </c>
    </row>
    <row r="2205" spans="1:3" x14ac:dyDescent="0.45">
      <c r="A2205" s="3">
        <v>45689</v>
      </c>
      <c r="B2205" t="s">
        <v>375</v>
      </c>
      <c r="C2205">
        <v>1025.8399999999999</v>
      </c>
    </row>
    <row r="2206" spans="1:3" x14ac:dyDescent="0.45">
      <c r="A2206" s="3">
        <v>45732</v>
      </c>
      <c r="B2206" t="s">
        <v>456</v>
      </c>
      <c r="C2206">
        <v>1877.85</v>
      </c>
    </row>
    <row r="2207" spans="1:3" x14ac:dyDescent="0.45">
      <c r="A2207" s="3">
        <v>45730</v>
      </c>
      <c r="B2207" t="s">
        <v>41</v>
      </c>
      <c r="C2207">
        <v>2400.89</v>
      </c>
    </row>
    <row r="2208" spans="1:3" x14ac:dyDescent="0.45">
      <c r="A2208" s="3">
        <v>45785</v>
      </c>
      <c r="B2208" t="s">
        <v>796</v>
      </c>
      <c r="C2208">
        <v>3882.1</v>
      </c>
    </row>
    <row r="2209" spans="1:3" x14ac:dyDescent="0.45">
      <c r="A2209" s="3">
        <v>45740</v>
      </c>
      <c r="B2209" t="s">
        <v>41</v>
      </c>
      <c r="C2209">
        <v>1559.73</v>
      </c>
    </row>
    <row r="2210" spans="1:3" x14ac:dyDescent="0.45">
      <c r="A2210" s="3">
        <v>45746</v>
      </c>
      <c r="B2210" t="s">
        <v>101</v>
      </c>
      <c r="C2210">
        <v>2301.31</v>
      </c>
    </row>
    <row r="2211" spans="1:3" x14ac:dyDescent="0.45">
      <c r="A2211" s="3">
        <v>45856</v>
      </c>
      <c r="B2211" t="s">
        <v>848</v>
      </c>
      <c r="C2211">
        <v>1228.3900000000001</v>
      </c>
    </row>
    <row r="2212" spans="1:3" x14ac:dyDescent="0.45">
      <c r="A2212" s="3">
        <v>45696</v>
      </c>
      <c r="B2212" t="s">
        <v>697</v>
      </c>
      <c r="C2212">
        <v>1222.8800000000001</v>
      </c>
    </row>
    <row r="2213" spans="1:3" x14ac:dyDescent="0.45">
      <c r="A2213" s="3">
        <v>45750</v>
      </c>
      <c r="B2213" t="s">
        <v>294</v>
      </c>
      <c r="C2213">
        <v>837.22</v>
      </c>
    </row>
    <row r="2214" spans="1:3" x14ac:dyDescent="0.45">
      <c r="A2214" s="3">
        <v>45681</v>
      </c>
      <c r="B2214" t="s">
        <v>684</v>
      </c>
      <c r="C2214">
        <v>1521.34</v>
      </c>
    </row>
    <row r="2215" spans="1:3" x14ac:dyDescent="0.45">
      <c r="A2215" s="3">
        <v>45733</v>
      </c>
      <c r="B2215" t="s">
        <v>791</v>
      </c>
      <c r="C2215">
        <v>1521</v>
      </c>
    </row>
    <row r="2216" spans="1:3" x14ac:dyDescent="0.45">
      <c r="A2216" s="3">
        <v>45847</v>
      </c>
      <c r="B2216" t="s">
        <v>692</v>
      </c>
      <c r="C2216">
        <v>1353.76</v>
      </c>
    </row>
    <row r="2217" spans="1:3" x14ac:dyDescent="0.45">
      <c r="A2217" s="3">
        <v>45799</v>
      </c>
      <c r="B2217" t="s">
        <v>469</v>
      </c>
      <c r="C2217">
        <v>1483.44</v>
      </c>
    </row>
    <row r="2218" spans="1:3" x14ac:dyDescent="0.45">
      <c r="A2218" s="3">
        <v>45845</v>
      </c>
      <c r="B2218" t="s">
        <v>66</v>
      </c>
      <c r="C2218">
        <v>1231.46</v>
      </c>
    </row>
    <row r="2219" spans="1:3" x14ac:dyDescent="0.45">
      <c r="A2219" s="3">
        <v>45840</v>
      </c>
      <c r="B2219" t="s">
        <v>764</v>
      </c>
      <c r="C2219">
        <v>1887.85</v>
      </c>
    </row>
    <row r="2220" spans="1:3" x14ac:dyDescent="0.45">
      <c r="A2220" s="3">
        <v>45792</v>
      </c>
      <c r="B2220" t="s">
        <v>343</v>
      </c>
      <c r="C2220">
        <v>2556.88</v>
      </c>
    </row>
    <row r="2221" spans="1:3" x14ac:dyDescent="0.45">
      <c r="A2221" s="3">
        <v>45746</v>
      </c>
      <c r="B2221" t="s">
        <v>767</v>
      </c>
      <c r="C2221">
        <v>1460.17</v>
      </c>
    </row>
    <row r="2222" spans="1:3" x14ac:dyDescent="0.45">
      <c r="A2222" s="3">
        <v>45725</v>
      </c>
      <c r="B2222" t="s">
        <v>98</v>
      </c>
      <c r="C2222">
        <v>1072.29</v>
      </c>
    </row>
    <row r="2223" spans="1:3" x14ac:dyDescent="0.45">
      <c r="A2223" s="3">
        <v>45774</v>
      </c>
      <c r="B2223" t="s">
        <v>235</v>
      </c>
      <c r="C2223">
        <v>1206.32</v>
      </c>
    </row>
    <row r="2224" spans="1:3" x14ac:dyDescent="0.45">
      <c r="A2224" s="3">
        <v>45835</v>
      </c>
      <c r="B2224" t="s">
        <v>645</v>
      </c>
      <c r="C2224">
        <v>1532.45</v>
      </c>
    </row>
    <row r="2225" spans="1:3" x14ac:dyDescent="0.45">
      <c r="A2225" s="3">
        <v>45673</v>
      </c>
      <c r="B2225" t="s">
        <v>484</v>
      </c>
      <c r="C2225">
        <v>416.22</v>
      </c>
    </row>
    <row r="2226" spans="1:3" x14ac:dyDescent="0.45">
      <c r="A2226" s="3">
        <v>45736</v>
      </c>
      <c r="B2226" t="s">
        <v>53</v>
      </c>
      <c r="C2226">
        <v>2345.5500000000002</v>
      </c>
    </row>
    <row r="2227" spans="1:3" x14ac:dyDescent="0.45">
      <c r="A2227" s="3">
        <v>45680</v>
      </c>
      <c r="B2227" t="s">
        <v>274</v>
      </c>
      <c r="C2227">
        <v>2504.15</v>
      </c>
    </row>
    <row r="2228" spans="1:3" x14ac:dyDescent="0.45">
      <c r="A2228" s="3">
        <v>45788</v>
      </c>
      <c r="B2228" t="s">
        <v>344</v>
      </c>
      <c r="C2228">
        <v>1795.61</v>
      </c>
    </row>
    <row r="2229" spans="1:3" x14ac:dyDescent="0.45">
      <c r="A2229" s="3">
        <v>45706</v>
      </c>
      <c r="B2229" t="s">
        <v>437</v>
      </c>
      <c r="C2229">
        <v>1430.52</v>
      </c>
    </row>
    <row r="2230" spans="1:3" x14ac:dyDescent="0.45">
      <c r="A2230" s="3">
        <v>45659</v>
      </c>
      <c r="B2230" t="s">
        <v>760</v>
      </c>
      <c r="C2230">
        <v>720.21</v>
      </c>
    </row>
    <row r="2231" spans="1:3" x14ac:dyDescent="0.45">
      <c r="A2231" s="3">
        <v>45777</v>
      </c>
      <c r="B2231" t="s">
        <v>453</v>
      </c>
      <c r="C2231">
        <v>1556.73</v>
      </c>
    </row>
    <row r="2232" spans="1:3" x14ac:dyDescent="0.45">
      <c r="A2232" s="3">
        <v>45700</v>
      </c>
      <c r="B2232" t="s">
        <v>400</v>
      </c>
      <c r="C2232">
        <v>305.49</v>
      </c>
    </row>
    <row r="2233" spans="1:3" x14ac:dyDescent="0.45">
      <c r="A2233" s="3">
        <v>45826</v>
      </c>
      <c r="B2233" t="s">
        <v>500</v>
      </c>
      <c r="C2233">
        <v>2193.2600000000002</v>
      </c>
    </row>
    <row r="2234" spans="1:3" x14ac:dyDescent="0.45">
      <c r="A2234" s="3">
        <v>45861</v>
      </c>
      <c r="B2234" t="s">
        <v>418</v>
      </c>
      <c r="C2234">
        <v>2425.38</v>
      </c>
    </row>
    <row r="2235" spans="1:3" x14ac:dyDescent="0.45">
      <c r="A2235" s="3">
        <v>45722</v>
      </c>
      <c r="B2235" t="s">
        <v>651</v>
      </c>
      <c r="C2235">
        <v>2206.46</v>
      </c>
    </row>
    <row r="2236" spans="1:3" x14ac:dyDescent="0.45">
      <c r="A2236" s="3">
        <v>45750</v>
      </c>
      <c r="B2236" t="s">
        <v>901</v>
      </c>
      <c r="C2236">
        <v>1928.24</v>
      </c>
    </row>
    <row r="2237" spans="1:3" x14ac:dyDescent="0.45">
      <c r="A2237" s="3">
        <v>45757</v>
      </c>
      <c r="B2237" t="s">
        <v>586</v>
      </c>
      <c r="C2237">
        <v>1365.05</v>
      </c>
    </row>
    <row r="2238" spans="1:3" x14ac:dyDescent="0.45">
      <c r="A2238" s="3">
        <v>45705</v>
      </c>
      <c r="B2238" t="s">
        <v>728</v>
      </c>
      <c r="C2238">
        <v>2238.4299999999998</v>
      </c>
    </row>
    <row r="2239" spans="1:3" x14ac:dyDescent="0.45">
      <c r="A2239" s="3">
        <v>45762</v>
      </c>
      <c r="B2239" t="s">
        <v>180</v>
      </c>
      <c r="C2239">
        <v>532.89</v>
      </c>
    </row>
    <row r="2240" spans="1:3" x14ac:dyDescent="0.45">
      <c r="A2240" s="3">
        <v>45826</v>
      </c>
      <c r="B2240" t="s">
        <v>746</v>
      </c>
      <c r="C2240">
        <v>1533.27</v>
      </c>
    </row>
    <row r="2241" spans="1:3" x14ac:dyDescent="0.45">
      <c r="A2241" s="3">
        <v>45862</v>
      </c>
      <c r="B2241" t="s">
        <v>413</v>
      </c>
      <c r="C2241">
        <v>1524</v>
      </c>
    </row>
    <row r="2242" spans="1:3" x14ac:dyDescent="0.45">
      <c r="A2242" s="3">
        <v>45833</v>
      </c>
      <c r="B2242" t="s">
        <v>861</v>
      </c>
      <c r="C2242">
        <v>960.02</v>
      </c>
    </row>
    <row r="2243" spans="1:3" x14ac:dyDescent="0.45">
      <c r="A2243" s="3">
        <v>45819</v>
      </c>
      <c r="B2243" t="s">
        <v>873</v>
      </c>
      <c r="C2243">
        <v>2510.69</v>
      </c>
    </row>
    <row r="2244" spans="1:3" x14ac:dyDescent="0.45">
      <c r="A2244" s="3">
        <v>45731</v>
      </c>
      <c r="B2244" t="s">
        <v>198</v>
      </c>
      <c r="C2244">
        <v>934.51</v>
      </c>
    </row>
    <row r="2245" spans="1:3" x14ac:dyDescent="0.45">
      <c r="A2245" s="3">
        <v>45754</v>
      </c>
      <c r="B2245" t="s">
        <v>690</v>
      </c>
      <c r="C2245">
        <v>1417.89</v>
      </c>
    </row>
    <row r="2246" spans="1:3" x14ac:dyDescent="0.45">
      <c r="A2246" s="3">
        <v>45826</v>
      </c>
      <c r="B2246" t="s">
        <v>349</v>
      </c>
      <c r="C2246">
        <v>1401.53</v>
      </c>
    </row>
    <row r="2247" spans="1:3" x14ac:dyDescent="0.45">
      <c r="A2247" s="3">
        <v>45847</v>
      </c>
      <c r="B2247" t="s">
        <v>645</v>
      </c>
      <c r="C2247">
        <v>1250.5899999999999</v>
      </c>
    </row>
    <row r="2248" spans="1:3" x14ac:dyDescent="0.45">
      <c r="A2248" s="3">
        <v>45663</v>
      </c>
      <c r="B2248" t="s">
        <v>157</v>
      </c>
      <c r="C2248">
        <v>694.98</v>
      </c>
    </row>
    <row r="2249" spans="1:3" x14ac:dyDescent="0.45">
      <c r="A2249" s="3">
        <v>45852</v>
      </c>
      <c r="B2249" t="s">
        <v>156</v>
      </c>
      <c r="C2249">
        <v>1798.33</v>
      </c>
    </row>
    <row r="2250" spans="1:3" x14ac:dyDescent="0.45">
      <c r="A2250" s="3">
        <v>45673</v>
      </c>
      <c r="B2250" t="s">
        <v>315</v>
      </c>
      <c r="C2250">
        <v>1069.9000000000001</v>
      </c>
    </row>
    <row r="2251" spans="1:3" x14ac:dyDescent="0.45">
      <c r="A2251" s="3">
        <v>45817</v>
      </c>
      <c r="B2251" t="s">
        <v>301</v>
      </c>
      <c r="C2251">
        <v>801.87</v>
      </c>
    </row>
    <row r="2252" spans="1:3" x14ac:dyDescent="0.45">
      <c r="A2252" s="3">
        <v>45851</v>
      </c>
      <c r="B2252" t="s">
        <v>49</v>
      </c>
      <c r="C2252">
        <v>1266.5</v>
      </c>
    </row>
    <row r="2253" spans="1:3" x14ac:dyDescent="0.45">
      <c r="A2253" s="3">
        <v>45841</v>
      </c>
      <c r="B2253" t="s">
        <v>18</v>
      </c>
      <c r="C2253">
        <v>763.95</v>
      </c>
    </row>
    <row r="2254" spans="1:3" x14ac:dyDescent="0.45">
      <c r="A2254" s="3">
        <v>45712</v>
      </c>
      <c r="B2254" t="s">
        <v>327</v>
      </c>
      <c r="C2254">
        <v>1524.02</v>
      </c>
    </row>
    <row r="2255" spans="1:3" x14ac:dyDescent="0.45">
      <c r="A2255" s="3">
        <v>45673</v>
      </c>
      <c r="B2255" t="s">
        <v>861</v>
      </c>
      <c r="C2255">
        <v>2048.5</v>
      </c>
    </row>
    <row r="2256" spans="1:3" x14ac:dyDescent="0.45">
      <c r="A2256" s="3">
        <v>45849</v>
      </c>
      <c r="B2256" t="s">
        <v>759</v>
      </c>
      <c r="C2256">
        <v>2934.18</v>
      </c>
    </row>
    <row r="2257" spans="1:3" x14ac:dyDescent="0.45">
      <c r="A2257" s="3">
        <v>45762</v>
      </c>
      <c r="B2257" t="s">
        <v>675</v>
      </c>
      <c r="C2257">
        <v>1975.86</v>
      </c>
    </row>
    <row r="2258" spans="1:3" x14ac:dyDescent="0.45">
      <c r="A2258" s="3">
        <v>45810</v>
      </c>
      <c r="B2258" t="s">
        <v>571</v>
      </c>
      <c r="C2258">
        <v>2064.66</v>
      </c>
    </row>
    <row r="2259" spans="1:3" x14ac:dyDescent="0.45">
      <c r="A2259" s="3">
        <v>45829</v>
      </c>
      <c r="B2259" t="s">
        <v>737</v>
      </c>
      <c r="C2259">
        <v>1298.31</v>
      </c>
    </row>
    <row r="2260" spans="1:3" x14ac:dyDescent="0.45">
      <c r="A2260" s="3">
        <v>45866</v>
      </c>
      <c r="B2260" t="s">
        <v>538</v>
      </c>
      <c r="C2260">
        <v>1527.54</v>
      </c>
    </row>
    <row r="2261" spans="1:3" x14ac:dyDescent="0.45">
      <c r="A2261" s="3">
        <v>45764</v>
      </c>
      <c r="B2261" t="s">
        <v>211</v>
      </c>
      <c r="C2261">
        <v>775.67</v>
      </c>
    </row>
    <row r="2262" spans="1:3" x14ac:dyDescent="0.45">
      <c r="A2262" s="3">
        <v>45829</v>
      </c>
      <c r="B2262" t="s">
        <v>356</v>
      </c>
      <c r="C2262">
        <v>2399.54</v>
      </c>
    </row>
    <row r="2263" spans="1:3" x14ac:dyDescent="0.45">
      <c r="A2263" s="3">
        <v>45680</v>
      </c>
      <c r="B2263" t="s">
        <v>582</v>
      </c>
      <c r="C2263">
        <v>1242.1600000000001</v>
      </c>
    </row>
    <row r="2264" spans="1:3" x14ac:dyDescent="0.45">
      <c r="A2264" s="3">
        <v>45753</v>
      </c>
      <c r="B2264" t="s">
        <v>377</v>
      </c>
      <c r="C2264">
        <v>1372.48</v>
      </c>
    </row>
    <row r="2265" spans="1:3" x14ac:dyDescent="0.45">
      <c r="A2265" s="3">
        <v>45810</v>
      </c>
      <c r="B2265" t="s">
        <v>754</v>
      </c>
      <c r="C2265">
        <v>1896.39</v>
      </c>
    </row>
    <row r="2266" spans="1:3" x14ac:dyDescent="0.45">
      <c r="A2266" s="3">
        <v>45814</v>
      </c>
      <c r="B2266" t="s">
        <v>65</v>
      </c>
      <c r="C2266">
        <v>1073.1400000000001</v>
      </c>
    </row>
    <row r="2267" spans="1:3" x14ac:dyDescent="0.45">
      <c r="A2267" s="3">
        <v>45767</v>
      </c>
      <c r="B2267" t="s">
        <v>118</v>
      </c>
      <c r="C2267">
        <v>1191.69</v>
      </c>
    </row>
    <row r="2268" spans="1:3" x14ac:dyDescent="0.45">
      <c r="A2268" s="3">
        <v>45833</v>
      </c>
      <c r="B2268" t="s">
        <v>232</v>
      </c>
      <c r="C2268">
        <v>1861.09</v>
      </c>
    </row>
    <row r="2269" spans="1:3" x14ac:dyDescent="0.45">
      <c r="A2269" s="3">
        <v>45762</v>
      </c>
      <c r="B2269" t="s">
        <v>500</v>
      </c>
      <c r="C2269">
        <v>1193.6600000000001</v>
      </c>
    </row>
    <row r="2270" spans="1:3" x14ac:dyDescent="0.45">
      <c r="A2270" s="3">
        <v>45781</v>
      </c>
      <c r="B2270" t="s">
        <v>601</v>
      </c>
      <c r="C2270">
        <v>1673.01</v>
      </c>
    </row>
    <row r="2271" spans="1:3" x14ac:dyDescent="0.45">
      <c r="A2271" s="3">
        <v>45835</v>
      </c>
      <c r="B2271" t="s">
        <v>543</v>
      </c>
      <c r="C2271">
        <v>1908.32</v>
      </c>
    </row>
    <row r="2272" spans="1:3" x14ac:dyDescent="0.45">
      <c r="A2272" s="3">
        <v>45740</v>
      </c>
      <c r="B2272" t="s">
        <v>870</v>
      </c>
      <c r="C2272">
        <v>1162.58</v>
      </c>
    </row>
    <row r="2273" spans="1:3" x14ac:dyDescent="0.45">
      <c r="A2273" s="3">
        <v>45839</v>
      </c>
      <c r="B2273" t="s">
        <v>433</v>
      </c>
      <c r="C2273">
        <v>2068.09</v>
      </c>
    </row>
    <row r="2274" spans="1:3" x14ac:dyDescent="0.45">
      <c r="A2274" s="3">
        <v>45698</v>
      </c>
      <c r="B2274" t="s">
        <v>657</v>
      </c>
      <c r="C2274">
        <v>-377.55</v>
      </c>
    </row>
    <row r="2275" spans="1:3" x14ac:dyDescent="0.45">
      <c r="A2275" s="3">
        <v>45723</v>
      </c>
      <c r="B2275" t="s">
        <v>445</v>
      </c>
      <c r="C2275">
        <v>1432.2</v>
      </c>
    </row>
    <row r="2276" spans="1:3" x14ac:dyDescent="0.45">
      <c r="A2276" s="3">
        <v>45711</v>
      </c>
      <c r="B2276" t="s">
        <v>302</v>
      </c>
      <c r="C2276">
        <v>252.73</v>
      </c>
    </row>
    <row r="2277" spans="1:3" x14ac:dyDescent="0.45">
      <c r="A2277" s="3">
        <v>45795</v>
      </c>
      <c r="B2277" t="s">
        <v>764</v>
      </c>
      <c r="C2277">
        <v>1200.28</v>
      </c>
    </row>
    <row r="2278" spans="1:3" x14ac:dyDescent="0.45">
      <c r="A2278" s="3">
        <v>45693</v>
      </c>
      <c r="B2278" t="s">
        <v>733</v>
      </c>
      <c r="C2278">
        <v>2095.2399999999998</v>
      </c>
    </row>
    <row r="2279" spans="1:3" x14ac:dyDescent="0.45">
      <c r="A2279" s="3">
        <v>45728</v>
      </c>
      <c r="B2279" t="s">
        <v>670</v>
      </c>
      <c r="C2279">
        <v>506.81</v>
      </c>
    </row>
    <row r="2280" spans="1:3" x14ac:dyDescent="0.45">
      <c r="A2280" s="3">
        <v>45792</v>
      </c>
      <c r="B2280" t="s">
        <v>668</v>
      </c>
      <c r="C2280">
        <v>1674.5</v>
      </c>
    </row>
    <row r="2281" spans="1:3" x14ac:dyDescent="0.45">
      <c r="A2281" s="3">
        <v>45786</v>
      </c>
      <c r="B2281" t="s">
        <v>905</v>
      </c>
      <c r="C2281">
        <v>714.29</v>
      </c>
    </row>
    <row r="2282" spans="1:3" x14ac:dyDescent="0.45">
      <c r="A2282" s="3">
        <v>45714</v>
      </c>
      <c r="B2282" t="s">
        <v>541</v>
      </c>
      <c r="C2282">
        <v>1856.56</v>
      </c>
    </row>
    <row r="2283" spans="1:3" x14ac:dyDescent="0.45">
      <c r="A2283" s="3">
        <v>45818</v>
      </c>
      <c r="B2283" t="s">
        <v>255</v>
      </c>
      <c r="C2283">
        <v>1312.62</v>
      </c>
    </row>
    <row r="2284" spans="1:3" x14ac:dyDescent="0.45">
      <c r="A2284" s="3">
        <v>45757</v>
      </c>
      <c r="B2284" t="s">
        <v>572</v>
      </c>
      <c r="C2284">
        <v>2356.65</v>
      </c>
    </row>
    <row r="2285" spans="1:3" x14ac:dyDescent="0.45">
      <c r="A2285" s="3">
        <v>45731</v>
      </c>
      <c r="B2285" t="s">
        <v>640</v>
      </c>
      <c r="C2285">
        <v>839.89</v>
      </c>
    </row>
    <row r="2286" spans="1:3" x14ac:dyDescent="0.45">
      <c r="A2286" s="3">
        <v>45712</v>
      </c>
      <c r="B2286" t="s">
        <v>216</v>
      </c>
      <c r="C2286">
        <v>1088.21</v>
      </c>
    </row>
    <row r="2287" spans="1:3" x14ac:dyDescent="0.45">
      <c r="A2287" s="3">
        <v>45813</v>
      </c>
      <c r="B2287" t="s">
        <v>652</v>
      </c>
      <c r="C2287">
        <v>814.17</v>
      </c>
    </row>
    <row r="2288" spans="1:3" x14ac:dyDescent="0.45">
      <c r="A2288" s="3">
        <v>45845</v>
      </c>
      <c r="B2288" t="s">
        <v>185</v>
      </c>
      <c r="C2288">
        <v>1261.93</v>
      </c>
    </row>
    <row r="2289" spans="1:3" x14ac:dyDescent="0.45">
      <c r="A2289" s="3">
        <v>45663</v>
      </c>
      <c r="B2289" t="s">
        <v>556</v>
      </c>
      <c r="C2289">
        <v>760.51</v>
      </c>
    </row>
    <row r="2290" spans="1:3" x14ac:dyDescent="0.45">
      <c r="A2290" s="3">
        <v>45733</v>
      </c>
      <c r="B2290" t="s">
        <v>858</v>
      </c>
      <c r="C2290">
        <v>1776.87</v>
      </c>
    </row>
    <row r="2291" spans="1:3" x14ac:dyDescent="0.45">
      <c r="A2291" s="3">
        <v>45770</v>
      </c>
      <c r="B2291" t="s">
        <v>725</v>
      </c>
      <c r="C2291">
        <v>-134.49</v>
      </c>
    </row>
    <row r="2292" spans="1:3" x14ac:dyDescent="0.45">
      <c r="A2292" s="3">
        <v>45849</v>
      </c>
      <c r="B2292" t="s">
        <v>741</v>
      </c>
      <c r="C2292">
        <v>-263.27</v>
      </c>
    </row>
    <row r="2293" spans="1:3" x14ac:dyDescent="0.45">
      <c r="A2293" s="3">
        <v>45670</v>
      </c>
      <c r="B2293" t="s">
        <v>171</v>
      </c>
      <c r="C2293">
        <v>2262.89</v>
      </c>
    </row>
    <row r="2294" spans="1:3" x14ac:dyDescent="0.45">
      <c r="A2294" s="3">
        <v>45728</v>
      </c>
      <c r="B2294" t="s">
        <v>618</v>
      </c>
      <c r="C2294">
        <v>1361.57</v>
      </c>
    </row>
    <row r="2295" spans="1:3" x14ac:dyDescent="0.45">
      <c r="A2295" s="3">
        <v>45668</v>
      </c>
      <c r="B2295" t="s">
        <v>556</v>
      </c>
      <c r="C2295">
        <v>1363.65</v>
      </c>
    </row>
    <row r="2296" spans="1:3" x14ac:dyDescent="0.45">
      <c r="A2296" s="3">
        <v>45703</v>
      </c>
      <c r="B2296" t="s">
        <v>154</v>
      </c>
      <c r="C2296">
        <v>1668.06</v>
      </c>
    </row>
    <row r="2297" spans="1:3" x14ac:dyDescent="0.45">
      <c r="A2297" s="3">
        <v>45858</v>
      </c>
      <c r="B2297" t="s">
        <v>372</v>
      </c>
      <c r="C2297">
        <v>241.03</v>
      </c>
    </row>
    <row r="2298" spans="1:3" x14ac:dyDescent="0.45">
      <c r="A2298" s="3">
        <v>45773</v>
      </c>
      <c r="B2298" t="s">
        <v>19</v>
      </c>
      <c r="C2298">
        <v>1216.8599999999999</v>
      </c>
    </row>
    <row r="2299" spans="1:3" x14ac:dyDescent="0.45">
      <c r="A2299" s="3">
        <v>45763</v>
      </c>
      <c r="B2299" t="s">
        <v>30</v>
      </c>
      <c r="C2299">
        <v>-314.87</v>
      </c>
    </row>
    <row r="2300" spans="1:3" x14ac:dyDescent="0.45">
      <c r="A2300" s="3">
        <v>45683</v>
      </c>
      <c r="B2300" t="s">
        <v>180</v>
      </c>
      <c r="C2300">
        <v>1059.77</v>
      </c>
    </row>
    <row r="2301" spans="1:3" x14ac:dyDescent="0.45">
      <c r="A2301" s="3">
        <v>45746</v>
      </c>
      <c r="B2301" t="s">
        <v>874</v>
      </c>
      <c r="C2301">
        <v>1325.54</v>
      </c>
    </row>
    <row r="2302" spans="1:3" x14ac:dyDescent="0.45">
      <c r="A2302" s="3">
        <v>45834</v>
      </c>
      <c r="B2302" t="s">
        <v>574</v>
      </c>
      <c r="C2302">
        <v>2239.33</v>
      </c>
    </row>
    <row r="2303" spans="1:3" x14ac:dyDescent="0.45">
      <c r="A2303" s="3">
        <v>45728</v>
      </c>
      <c r="B2303" t="s">
        <v>412</v>
      </c>
      <c r="C2303">
        <v>546.80999999999995</v>
      </c>
    </row>
    <row r="2304" spans="1:3" x14ac:dyDescent="0.45">
      <c r="A2304" s="3">
        <v>45740</v>
      </c>
      <c r="B2304" t="s">
        <v>137</v>
      </c>
      <c r="C2304">
        <v>1419.14</v>
      </c>
    </row>
    <row r="2305" spans="1:3" x14ac:dyDescent="0.45">
      <c r="A2305" s="3">
        <v>45857</v>
      </c>
      <c r="B2305" t="s">
        <v>433</v>
      </c>
      <c r="C2305">
        <v>2643.42</v>
      </c>
    </row>
    <row r="2306" spans="1:3" x14ac:dyDescent="0.45">
      <c r="A2306" s="3">
        <v>45706</v>
      </c>
      <c r="B2306" t="s">
        <v>194</v>
      </c>
      <c r="C2306">
        <v>1912.75</v>
      </c>
    </row>
    <row r="2307" spans="1:3" x14ac:dyDescent="0.45">
      <c r="A2307" s="3">
        <v>45690</v>
      </c>
      <c r="B2307" t="s">
        <v>587</v>
      </c>
      <c r="C2307">
        <v>-37.409999999999997</v>
      </c>
    </row>
    <row r="2308" spans="1:3" x14ac:dyDescent="0.45">
      <c r="A2308" s="3">
        <v>45730</v>
      </c>
      <c r="B2308" t="s">
        <v>660</v>
      </c>
      <c r="C2308">
        <v>415.71</v>
      </c>
    </row>
    <row r="2309" spans="1:3" x14ac:dyDescent="0.45">
      <c r="A2309" s="3">
        <v>45720</v>
      </c>
      <c r="B2309" t="s">
        <v>418</v>
      </c>
      <c r="C2309">
        <v>1495.4</v>
      </c>
    </row>
    <row r="2310" spans="1:3" x14ac:dyDescent="0.45">
      <c r="A2310" s="3">
        <v>45695</v>
      </c>
      <c r="B2310" t="s">
        <v>379</v>
      </c>
      <c r="C2310">
        <v>1819.03</v>
      </c>
    </row>
    <row r="2311" spans="1:3" x14ac:dyDescent="0.45">
      <c r="A2311" s="3">
        <v>45832</v>
      </c>
      <c r="B2311" t="s">
        <v>159</v>
      </c>
      <c r="C2311">
        <v>1441.8</v>
      </c>
    </row>
    <row r="2312" spans="1:3" x14ac:dyDescent="0.45">
      <c r="A2312" s="3">
        <v>45828</v>
      </c>
      <c r="B2312" t="s">
        <v>692</v>
      </c>
      <c r="C2312">
        <v>1159.22</v>
      </c>
    </row>
    <row r="2313" spans="1:3" x14ac:dyDescent="0.45">
      <c r="A2313" s="3">
        <v>45769</v>
      </c>
      <c r="B2313" t="s">
        <v>280</v>
      </c>
      <c r="C2313">
        <v>1995.9</v>
      </c>
    </row>
    <row r="2314" spans="1:3" x14ac:dyDescent="0.45">
      <c r="A2314" s="3">
        <v>45714</v>
      </c>
      <c r="B2314" t="s">
        <v>359</v>
      </c>
      <c r="C2314">
        <v>-514.91999999999996</v>
      </c>
    </row>
    <row r="2315" spans="1:3" x14ac:dyDescent="0.45">
      <c r="A2315" s="3">
        <v>45823</v>
      </c>
      <c r="B2315" t="s">
        <v>135</v>
      </c>
      <c r="C2315">
        <v>2139.16</v>
      </c>
    </row>
    <row r="2316" spans="1:3" x14ac:dyDescent="0.45">
      <c r="A2316" s="3">
        <v>45850</v>
      </c>
      <c r="B2316" t="s">
        <v>591</v>
      </c>
      <c r="C2316">
        <v>1054.8399999999999</v>
      </c>
    </row>
    <row r="2317" spans="1:3" x14ac:dyDescent="0.45">
      <c r="A2317" s="3">
        <v>45675</v>
      </c>
      <c r="B2317" t="s">
        <v>125</v>
      </c>
      <c r="C2317">
        <v>-5.08</v>
      </c>
    </row>
    <row r="2318" spans="1:3" x14ac:dyDescent="0.45">
      <c r="A2318" s="3">
        <v>45862</v>
      </c>
      <c r="B2318" t="s">
        <v>763</v>
      </c>
      <c r="C2318">
        <v>1281.72</v>
      </c>
    </row>
    <row r="2319" spans="1:3" x14ac:dyDescent="0.45">
      <c r="A2319" s="3">
        <v>45865</v>
      </c>
      <c r="B2319" t="s">
        <v>797</v>
      </c>
      <c r="C2319">
        <v>664.5</v>
      </c>
    </row>
    <row r="2320" spans="1:3" x14ac:dyDescent="0.45">
      <c r="A2320" s="3">
        <v>45807</v>
      </c>
      <c r="B2320" t="s">
        <v>726</v>
      </c>
      <c r="C2320">
        <v>677.59</v>
      </c>
    </row>
    <row r="2321" spans="1:3" x14ac:dyDescent="0.45">
      <c r="A2321" s="3">
        <v>45844</v>
      </c>
      <c r="B2321" t="s">
        <v>656</v>
      </c>
      <c r="C2321">
        <v>1463.13</v>
      </c>
    </row>
    <row r="2322" spans="1:3" x14ac:dyDescent="0.45">
      <c r="A2322" s="3">
        <v>45748</v>
      </c>
      <c r="B2322" t="s">
        <v>96</v>
      </c>
      <c r="C2322">
        <v>2098.38</v>
      </c>
    </row>
    <row r="2323" spans="1:3" x14ac:dyDescent="0.45">
      <c r="A2323" s="3">
        <v>45660</v>
      </c>
      <c r="B2323" t="s">
        <v>624</v>
      </c>
      <c r="C2323">
        <v>1814.83</v>
      </c>
    </row>
    <row r="2324" spans="1:3" x14ac:dyDescent="0.45">
      <c r="A2324" s="3">
        <v>45766</v>
      </c>
      <c r="B2324" t="s">
        <v>159</v>
      </c>
      <c r="C2324">
        <v>3157.71</v>
      </c>
    </row>
    <row r="2325" spans="1:3" x14ac:dyDescent="0.45">
      <c r="A2325" s="3">
        <v>45718</v>
      </c>
      <c r="B2325" t="s">
        <v>534</v>
      </c>
      <c r="C2325">
        <v>1202.95</v>
      </c>
    </row>
    <row r="2326" spans="1:3" x14ac:dyDescent="0.45">
      <c r="A2326" s="3">
        <v>45821</v>
      </c>
      <c r="B2326" t="s">
        <v>610</v>
      </c>
      <c r="C2326">
        <v>-410.92</v>
      </c>
    </row>
    <row r="2327" spans="1:3" x14ac:dyDescent="0.45">
      <c r="A2327" s="3">
        <v>45802</v>
      </c>
      <c r="B2327" t="s">
        <v>621</v>
      </c>
      <c r="C2327">
        <v>764.98</v>
      </c>
    </row>
    <row r="2328" spans="1:3" x14ac:dyDescent="0.45">
      <c r="A2328" s="3">
        <v>45812</v>
      </c>
      <c r="B2328" t="s">
        <v>288</v>
      </c>
      <c r="C2328">
        <v>1862.63</v>
      </c>
    </row>
    <row r="2329" spans="1:3" x14ac:dyDescent="0.45">
      <c r="A2329" s="3">
        <v>45658</v>
      </c>
      <c r="B2329" t="s">
        <v>444</v>
      </c>
      <c r="C2329">
        <v>1661.98</v>
      </c>
    </row>
    <row r="2330" spans="1:3" x14ac:dyDescent="0.45">
      <c r="A2330" s="3">
        <v>45832</v>
      </c>
      <c r="B2330" t="s">
        <v>155</v>
      </c>
      <c r="C2330">
        <v>1121.4100000000001</v>
      </c>
    </row>
    <row r="2331" spans="1:3" x14ac:dyDescent="0.45">
      <c r="A2331" s="3">
        <v>45721</v>
      </c>
      <c r="B2331" t="s">
        <v>372</v>
      </c>
      <c r="C2331">
        <v>2341.29</v>
      </c>
    </row>
    <row r="2332" spans="1:3" x14ac:dyDescent="0.45">
      <c r="A2332" s="3">
        <v>45737</v>
      </c>
      <c r="B2332" t="s">
        <v>675</v>
      </c>
      <c r="C2332">
        <v>1376</v>
      </c>
    </row>
    <row r="2333" spans="1:3" x14ac:dyDescent="0.45">
      <c r="A2333" s="3">
        <v>45858</v>
      </c>
      <c r="B2333" t="s">
        <v>819</v>
      </c>
      <c r="C2333">
        <v>194.83</v>
      </c>
    </row>
    <row r="2334" spans="1:3" x14ac:dyDescent="0.45">
      <c r="A2334" s="3">
        <v>45852</v>
      </c>
      <c r="B2334" t="s">
        <v>368</v>
      </c>
      <c r="C2334">
        <v>748.74</v>
      </c>
    </row>
    <row r="2335" spans="1:3" x14ac:dyDescent="0.45">
      <c r="A2335" s="3">
        <v>45707</v>
      </c>
      <c r="B2335" t="s">
        <v>110</v>
      </c>
      <c r="C2335">
        <v>582.79</v>
      </c>
    </row>
    <row r="2336" spans="1:3" x14ac:dyDescent="0.45">
      <c r="A2336" s="3">
        <v>45682</v>
      </c>
      <c r="B2336" t="s">
        <v>431</v>
      </c>
      <c r="C2336">
        <v>1168.72</v>
      </c>
    </row>
    <row r="2337" spans="1:3" x14ac:dyDescent="0.45">
      <c r="A2337" s="3">
        <v>45807</v>
      </c>
      <c r="B2337" t="s">
        <v>672</v>
      </c>
      <c r="C2337">
        <v>1435.34</v>
      </c>
    </row>
    <row r="2338" spans="1:3" x14ac:dyDescent="0.45">
      <c r="A2338" s="3">
        <v>45814</v>
      </c>
      <c r="B2338" t="s">
        <v>561</v>
      </c>
      <c r="C2338">
        <v>2280.83</v>
      </c>
    </row>
    <row r="2339" spans="1:3" x14ac:dyDescent="0.45">
      <c r="A2339" s="3">
        <v>45775</v>
      </c>
      <c r="B2339" t="s">
        <v>130</v>
      </c>
      <c r="C2339">
        <v>1259.6400000000001</v>
      </c>
    </row>
    <row r="2340" spans="1:3" x14ac:dyDescent="0.45">
      <c r="A2340" s="3">
        <v>45731</v>
      </c>
      <c r="B2340" t="s">
        <v>112</v>
      </c>
      <c r="C2340">
        <v>1504.66</v>
      </c>
    </row>
    <row r="2341" spans="1:3" x14ac:dyDescent="0.45">
      <c r="A2341" s="3">
        <v>45781</v>
      </c>
      <c r="B2341" t="s">
        <v>118</v>
      </c>
      <c r="C2341">
        <v>1582.08</v>
      </c>
    </row>
    <row r="2342" spans="1:3" x14ac:dyDescent="0.45">
      <c r="A2342" s="3">
        <v>45824</v>
      </c>
      <c r="B2342" t="s">
        <v>789</v>
      </c>
      <c r="C2342">
        <v>959.8</v>
      </c>
    </row>
    <row r="2343" spans="1:3" x14ac:dyDescent="0.45">
      <c r="A2343" s="3">
        <v>45760</v>
      </c>
      <c r="B2343" t="s">
        <v>593</v>
      </c>
      <c r="C2343">
        <v>1635.31</v>
      </c>
    </row>
    <row r="2344" spans="1:3" x14ac:dyDescent="0.45">
      <c r="A2344" s="3">
        <v>45693</v>
      </c>
      <c r="B2344" t="s">
        <v>575</v>
      </c>
      <c r="C2344">
        <v>1164.81</v>
      </c>
    </row>
    <row r="2345" spans="1:3" x14ac:dyDescent="0.45">
      <c r="A2345" s="3">
        <v>45763</v>
      </c>
      <c r="B2345" t="s">
        <v>241</v>
      </c>
      <c r="C2345">
        <v>1428.75</v>
      </c>
    </row>
    <row r="2346" spans="1:3" x14ac:dyDescent="0.45">
      <c r="A2346" s="3">
        <v>45658</v>
      </c>
      <c r="B2346" t="s">
        <v>265</v>
      </c>
      <c r="C2346">
        <v>1391.91</v>
      </c>
    </row>
    <row r="2347" spans="1:3" x14ac:dyDescent="0.45">
      <c r="A2347" s="3">
        <v>45829</v>
      </c>
      <c r="B2347" t="s">
        <v>864</v>
      </c>
      <c r="C2347">
        <v>541.98</v>
      </c>
    </row>
    <row r="2348" spans="1:3" x14ac:dyDescent="0.45">
      <c r="A2348" s="3">
        <v>45805</v>
      </c>
      <c r="B2348" t="s">
        <v>741</v>
      </c>
      <c r="C2348">
        <v>259.83999999999997</v>
      </c>
    </row>
    <row r="2349" spans="1:3" x14ac:dyDescent="0.45">
      <c r="A2349" s="3">
        <v>45720</v>
      </c>
      <c r="B2349" t="s">
        <v>205</v>
      </c>
      <c r="C2349">
        <v>1513</v>
      </c>
    </row>
    <row r="2350" spans="1:3" x14ac:dyDescent="0.45">
      <c r="A2350" s="3">
        <v>45789</v>
      </c>
      <c r="B2350" t="s">
        <v>730</v>
      </c>
      <c r="C2350">
        <v>1508.53</v>
      </c>
    </row>
    <row r="2351" spans="1:3" x14ac:dyDescent="0.45">
      <c r="A2351" s="3">
        <v>45799</v>
      </c>
      <c r="B2351" t="s">
        <v>272</v>
      </c>
      <c r="C2351">
        <v>1047.25</v>
      </c>
    </row>
    <row r="2352" spans="1:3" x14ac:dyDescent="0.45">
      <c r="A2352" s="3">
        <v>45772</v>
      </c>
      <c r="B2352" t="s">
        <v>257</v>
      </c>
      <c r="C2352">
        <v>1568.9</v>
      </c>
    </row>
    <row r="2353" spans="1:3" x14ac:dyDescent="0.45">
      <c r="A2353" s="3">
        <v>45859</v>
      </c>
      <c r="B2353" t="s">
        <v>361</v>
      </c>
      <c r="C2353">
        <v>688.81</v>
      </c>
    </row>
    <row r="2354" spans="1:3" x14ac:dyDescent="0.45">
      <c r="A2354" s="3">
        <v>45850</v>
      </c>
      <c r="B2354" t="s">
        <v>736</v>
      </c>
      <c r="C2354">
        <v>1558.29</v>
      </c>
    </row>
    <row r="2355" spans="1:3" x14ac:dyDescent="0.45">
      <c r="A2355" s="3">
        <v>45832</v>
      </c>
      <c r="B2355" t="s">
        <v>861</v>
      </c>
      <c r="C2355">
        <v>1138.03</v>
      </c>
    </row>
    <row r="2356" spans="1:3" x14ac:dyDescent="0.45">
      <c r="A2356" s="3">
        <v>45791</v>
      </c>
      <c r="B2356" t="s">
        <v>612</v>
      </c>
      <c r="C2356">
        <v>1064.1199999999999</v>
      </c>
    </row>
    <row r="2357" spans="1:3" x14ac:dyDescent="0.45">
      <c r="A2357" s="3">
        <v>45787</v>
      </c>
      <c r="B2357" t="s">
        <v>150</v>
      </c>
      <c r="C2357">
        <v>895.84</v>
      </c>
    </row>
    <row r="2358" spans="1:3" x14ac:dyDescent="0.45">
      <c r="A2358" s="3">
        <v>45683</v>
      </c>
      <c r="B2358" t="s">
        <v>172</v>
      </c>
      <c r="C2358">
        <v>1218.93</v>
      </c>
    </row>
    <row r="2359" spans="1:3" x14ac:dyDescent="0.45">
      <c r="A2359" s="3">
        <v>45675</v>
      </c>
      <c r="B2359" t="s">
        <v>810</v>
      </c>
      <c r="C2359">
        <v>878.86</v>
      </c>
    </row>
    <row r="2360" spans="1:3" x14ac:dyDescent="0.45">
      <c r="A2360" s="3">
        <v>45726</v>
      </c>
      <c r="B2360" t="s">
        <v>767</v>
      </c>
      <c r="C2360">
        <v>1085.6500000000001</v>
      </c>
    </row>
    <row r="2361" spans="1:3" x14ac:dyDescent="0.45">
      <c r="A2361" s="3">
        <v>45706</v>
      </c>
      <c r="B2361" t="s">
        <v>617</v>
      </c>
      <c r="C2361">
        <v>1201.9100000000001</v>
      </c>
    </row>
    <row r="2362" spans="1:3" x14ac:dyDescent="0.45">
      <c r="A2362" s="3">
        <v>45793</v>
      </c>
      <c r="B2362" t="s">
        <v>634</v>
      </c>
      <c r="C2362">
        <v>68.61</v>
      </c>
    </row>
    <row r="2363" spans="1:3" x14ac:dyDescent="0.45">
      <c r="A2363" s="3">
        <v>45789</v>
      </c>
      <c r="B2363" t="s">
        <v>70</v>
      </c>
      <c r="C2363">
        <v>2194.27</v>
      </c>
    </row>
    <row r="2364" spans="1:3" x14ac:dyDescent="0.45">
      <c r="A2364" s="3">
        <v>45839</v>
      </c>
      <c r="B2364" t="s">
        <v>275</v>
      </c>
      <c r="C2364">
        <v>925.12</v>
      </c>
    </row>
    <row r="2365" spans="1:3" x14ac:dyDescent="0.45">
      <c r="A2365" s="3">
        <v>45663</v>
      </c>
      <c r="B2365" t="s">
        <v>587</v>
      </c>
      <c r="C2365">
        <v>2054.5700000000002</v>
      </c>
    </row>
    <row r="2366" spans="1:3" x14ac:dyDescent="0.45">
      <c r="A2366" s="3">
        <v>45746</v>
      </c>
      <c r="B2366" t="s">
        <v>913</v>
      </c>
      <c r="C2366">
        <v>764.67</v>
      </c>
    </row>
    <row r="2367" spans="1:3" x14ac:dyDescent="0.45">
      <c r="A2367" s="3">
        <v>45732</v>
      </c>
      <c r="B2367" t="s">
        <v>894</v>
      </c>
      <c r="C2367">
        <v>2004.77</v>
      </c>
    </row>
    <row r="2368" spans="1:3" x14ac:dyDescent="0.45">
      <c r="A2368" s="3">
        <v>45815</v>
      </c>
      <c r="B2368" t="s">
        <v>40</v>
      </c>
      <c r="C2368">
        <v>1774.58</v>
      </c>
    </row>
    <row r="2369" spans="1:3" x14ac:dyDescent="0.45">
      <c r="A2369" s="3">
        <v>45810</v>
      </c>
      <c r="B2369" t="s">
        <v>353</v>
      </c>
      <c r="C2369">
        <v>1440.36</v>
      </c>
    </row>
    <row r="2370" spans="1:3" x14ac:dyDescent="0.45">
      <c r="A2370" s="3">
        <v>45676</v>
      </c>
      <c r="B2370" t="s">
        <v>172</v>
      </c>
      <c r="C2370">
        <v>2671.53</v>
      </c>
    </row>
    <row r="2371" spans="1:3" x14ac:dyDescent="0.45">
      <c r="A2371" s="3">
        <v>45859</v>
      </c>
      <c r="B2371" t="s">
        <v>326</v>
      </c>
      <c r="C2371">
        <v>1173.5899999999999</v>
      </c>
    </row>
    <row r="2372" spans="1:3" x14ac:dyDescent="0.45">
      <c r="A2372" s="3">
        <v>45804</v>
      </c>
      <c r="B2372" t="s">
        <v>212</v>
      </c>
      <c r="C2372">
        <v>1793.39</v>
      </c>
    </row>
    <row r="2373" spans="1:3" x14ac:dyDescent="0.45">
      <c r="A2373" s="3">
        <v>45689</v>
      </c>
      <c r="B2373" t="s">
        <v>468</v>
      </c>
      <c r="C2373">
        <v>897.32</v>
      </c>
    </row>
    <row r="2374" spans="1:3" x14ac:dyDescent="0.45">
      <c r="A2374" s="3">
        <v>45817</v>
      </c>
      <c r="B2374" t="s">
        <v>271</v>
      </c>
      <c r="C2374">
        <v>1058.52</v>
      </c>
    </row>
    <row r="2375" spans="1:3" x14ac:dyDescent="0.45">
      <c r="A2375" s="3">
        <v>45854</v>
      </c>
      <c r="B2375" t="s">
        <v>29</v>
      </c>
      <c r="C2375">
        <v>1581.78</v>
      </c>
    </row>
    <row r="2376" spans="1:3" x14ac:dyDescent="0.45">
      <c r="A2376" s="3">
        <v>45735</v>
      </c>
      <c r="B2376" t="s">
        <v>353</v>
      </c>
      <c r="C2376">
        <v>1236.0899999999999</v>
      </c>
    </row>
    <row r="2377" spans="1:3" x14ac:dyDescent="0.45">
      <c r="A2377" s="3">
        <v>45780</v>
      </c>
      <c r="B2377" t="s">
        <v>114</v>
      </c>
      <c r="C2377">
        <v>1182.6099999999999</v>
      </c>
    </row>
    <row r="2378" spans="1:3" x14ac:dyDescent="0.45">
      <c r="A2378" s="3">
        <v>45681</v>
      </c>
      <c r="B2378" t="s">
        <v>21</v>
      </c>
      <c r="C2378">
        <v>1805.05</v>
      </c>
    </row>
    <row r="2379" spans="1:3" x14ac:dyDescent="0.45">
      <c r="A2379" s="3">
        <v>45826</v>
      </c>
      <c r="B2379" t="s">
        <v>123</v>
      </c>
      <c r="C2379">
        <v>1830.97</v>
      </c>
    </row>
    <row r="2380" spans="1:3" x14ac:dyDescent="0.45">
      <c r="A2380" s="3">
        <v>45862</v>
      </c>
      <c r="B2380" t="s">
        <v>156</v>
      </c>
      <c r="C2380">
        <v>1105.6500000000001</v>
      </c>
    </row>
    <row r="2381" spans="1:3" x14ac:dyDescent="0.45">
      <c r="A2381" s="3">
        <v>45831</v>
      </c>
      <c r="B2381" t="s">
        <v>255</v>
      </c>
      <c r="C2381">
        <v>1689.22</v>
      </c>
    </row>
    <row r="2382" spans="1:3" x14ac:dyDescent="0.45">
      <c r="A2382" s="3">
        <v>45842</v>
      </c>
      <c r="B2382" t="s">
        <v>253</v>
      </c>
      <c r="C2382">
        <v>2012.87</v>
      </c>
    </row>
    <row r="2383" spans="1:3" x14ac:dyDescent="0.45">
      <c r="A2383" s="3">
        <v>45809</v>
      </c>
      <c r="B2383" t="s">
        <v>600</v>
      </c>
      <c r="C2383">
        <v>1826.7</v>
      </c>
    </row>
    <row r="2384" spans="1:3" x14ac:dyDescent="0.45">
      <c r="A2384" s="3">
        <v>45680</v>
      </c>
      <c r="B2384" t="s">
        <v>43</v>
      </c>
      <c r="C2384">
        <v>1461.43</v>
      </c>
    </row>
    <row r="2385" spans="1:3" x14ac:dyDescent="0.45">
      <c r="A2385" s="3">
        <v>45784</v>
      </c>
      <c r="B2385" t="s">
        <v>712</v>
      </c>
      <c r="C2385">
        <v>785.97</v>
      </c>
    </row>
    <row r="2386" spans="1:3" x14ac:dyDescent="0.45">
      <c r="A2386" s="3">
        <v>45732</v>
      </c>
      <c r="B2386" t="s">
        <v>281</v>
      </c>
      <c r="C2386">
        <v>1683.33</v>
      </c>
    </row>
    <row r="2387" spans="1:3" x14ac:dyDescent="0.45">
      <c r="A2387" s="3">
        <v>45834</v>
      </c>
      <c r="B2387" t="s">
        <v>176</v>
      </c>
      <c r="C2387">
        <v>368.33</v>
      </c>
    </row>
    <row r="2388" spans="1:3" x14ac:dyDescent="0.45">
      <c r="A2388" s="3">
        <v>45707</v>
      </c>
      <c r="B2388" t="s">
        <v>545</v>
      </c>
      <c r="C2388">
        <v>1579.49</v>
      </c>
    </row>
    <row r="2389" spans="1:3" x14ac:dyDescent="0.45">
      <c r="A2389" s="3">
        <v>45715</v>
      </c>
      <c r="B2389" t="s">
        <v>742</v>
      </c>
      <c r="C2389">
        <v>2047.29</v>
      </c>
    </row>
    <row r="2390" spans="1:3" x14ac:dyDescent="0.45">
      <c r="A2390" s="3">
        <v>45668</v>
      </c>
      <c r="B2390" t="s">
        <v>644</v>
      </c>
      <c r="C2390">
        <v>462.32</v>
      </c>
    </row>
    <row r="2391" spans="1:3" x14ac:dyDescent="0.45">
      <c r="A2391" s="3">
        <v>45725</v>
      </c>
      <c r="B2391" t="s">
        <v>429</v>
      </c>
      <c r="C2391">
        <v>984.02</v>
      </c>
    </row>
    <row r="2392" spans="1:3" x14ac:dyDescent="0.45">
      <c r="A2392" s="3">
        <v>45705</v>
      </c>
      <c r="B2392" t="s">
        <v>207</v>
      </c>
      <c r="C2392">
        <v>-458.79</v>
      </c>
    </row>
    <row r="2393" spans="1:3" x14ac:dyDescent="0.45">
      <c r="A2393" s="3">
        <v>45846</v>
      </c>
      <c r="B2393" t="s">
        <v>216</v>
      </c>
      <c r="C2393">
        <v>2198.36</v>
      </c>
    </row>
    <row r="2394" spans="1:3" x14ac:dyDescent="0.45">
      <c r="A2394" s="3">
        <v>45790</v>
      </c>
      <c r="B2394" t="s">
        <v>906</v>
      </c>
      <c r="C2394">
        <v>568.04</v>
      </c>
    </row>
    <row r="2395" spans="1:3" x14ac:dyDescent="0.45">
      <c r="A2395" s="3">
        <v>45820</v>
      </c>
      <c r="B2395" t="s">
        <v>760</v>
      </c>
      <c r="C2395">
        <v>1755.47</v>
      </c>
    </row>
    <row r="2396" spans="1:3" x14ac:dyDescent="0.45">
      <c r="A2396" s="3">
        <v>45801</v>
      </c>
      <c r="B2396" t="s">
        <v>261</v>
      </c>
      <c r="C2396">
        <v>2678.97</v>
      </c>
    </row>
    <row r="2397" spans="1:3" x14ac:dyDescent="0.45">
      <c r="A2397" s="3">
        <v>45831</v>
      </c>
      <c r="B2397" t="s">
        <v>29</v>
      </c>
      <c r="C2397">
        <v>1093.1199999999999</v>
      </c>
    </row>
    <row r="2398" spans="1:3" x14ac:dyDescent="0.45">
      <c r="A2398" s="3">
        <v>45833</v>
      </c>
      <c r="B2398" t="s">
        <v>77</v>
      </c>
      <c r="C2398">
        <v>1698.55</v>
      </c>
    </row>
    <row r="2399" spans="1:3" x14ac:dyDescent="0.45">
      <c r="A2399" s="3">
        <v>45823</v>
      </c>
      <c r="B2399" t="s">
        <v>702</v>
      </c>
      <c r="C2399">
        <v>1239.8900000000001</v>
      </c>
    </row>
    <row r="2400" spans="1:3" x14ac:dyDescent="0.45">
      <c r="A2400" s="3">
        <v>45811</v>
      </c>
      <c r="B2400" t="s">
        <v>90</v>
      </c>
      <c r="C2400">
        <v>638.57000000000005</v>
      </c>
    </row>
    <row r="2401" spans="1:3" x14ac:dyDescent="0.45">
      <c r="A2401" s="3">
        <v>45756</v>
      </c>
      <c r="B2401" t="s">
        <v>453</v>
      </c>
      <c r="C2401">
        <v>1507.4</v>
      </c>
    </row>
    <row r="2402" spans="1:3" x14ac:dyDescent="0.45">
      <c r="A2402" s="3">
        <v>45814</v>
      </c>
      <c r="B2402" t="s">
        <v>166</v>
      </c>
      <c r="C2402">
        <v>1320.96</v>
      </c>
    </row>
    <row r="2403" spans="1:3" x14ac:dyDescent="0.45">
      <c r="A2403" s="3">
        <v>45842</v>
      </c>
      <c r="B2403" t="s">
        <v>50</v>
      </c>
      <c r="C2403">
        <v>2053.56</v>
      </c>
    </row>
    <row r="2404" spans="1:3" x14ac:dyDescent="0.45">
      <c r="A2404" s="3">
        <v>45864</v>
      </c>
      <c r="B2404" t="s">
        <v>906</v>
      </c>
      <c r="C2404">
        <v>2856.4</v>
      </c>
    </row>
    <row r="2405" spans="1:3" x14ac:dyDescent="0.45">
      <c r="A2405" s="3">
        <v>45732</v>
      </c>
      <c r="B2405" t="s">
        <v>215</v>
      </c>
      <c r="C2405">
        <v>2144.91</v>
      </c>
    </row>
    <row r="2406" spans="1:3" x14ac:dyDescent="0.45">
      <c r="A2406" s="3">
        <v>45833</v>
      </c>
      <c r="B2406" t="s">
        <v>870</v>
      </c>
      <c r="C2406">
        <v>1400.94</v>
      </c>
    </row>
    <row r="2407" spans="1:3" x14ac:dyDescent="0.45">
      <c r="A2407" s="3">
        <v>45841</v>
      </c>
      <c r="B2407" t="s">
        <v>488</v>
      </c>
      <c r="C2407">
        <v>2203.11</v>
      </c>
    </row>
    <row r="2408" spans="1:3" x14ac:dyDescent="0.45">
      <c r="A2408" s="3">
        <v>45828</v>
      </c>
      <c r="B2408" t="s">
        <v>40</v>
      </c>
      <c r="C2408">
        <v>798.45</v>
      </c>
    </row>
    <row r="2409" spans="1:3" x14ac:dyDescent="0.45">
      <c r="A2409" s="3">
        <v>45820</v>
      </c>
      <c r="B2409" t="s">
        <v>672</v>
      </c>
      <c r="C2409">
        <v>1510.96</v>
      </c>
    </row>
    <row r="2410" spans="1:3" x14ac:dyDescent="0.45">
      <c r="A2410" s="3">
        <v>45679</v>
      </c>
      <c r="B2410" t="s">
        <v>764</v>
      </c>
      <c r="C2410">
        <v>1232.76</v>
      </c>
    </row>
    <row r="2411" spans="1:3" x14ac:dyDescent="0.45">
      <c r="A2411" s="3">
        <v>45827</v>
      </c>
      <c r="B2411" t="s">
        <v>334</v>
      </c>
      <c r="C2411">
        <v>2897.97</v>
      </c>
    </row>
    <row r="2412" spans="1:3" x14ac:dyDescent="0.45">
      <c r="A2412" s="3">
        <v>45764</v>
      </c>
      <c r="B2412" t="s">
        <v>504</v>
      </c>
      <c r="C2412">
        <v>2011.16</v>
      </c>
    </row>
    <row r="2413" spans="1:3" x14ac:dyDescent="0.45">
      <c r="A2413" s="3">
        <v>45777</v>
      </c>
      <c r="B2413" t="s">
        <v>348</v>
      </c>
      <c r="C2413">
        <v>1773.22</v>
      </c>
    </row>
    <row r="2414" spans="1:3" x14ac:dyDescent="0.45">
      <c r="A2414" s="3">
        <v>45741</v>
      </c>
      <c r="B2414" t="s">
        <v>787</v>
      </c>
      <c r="C2414">
        <v>2243.5300000000002</v>
      </c>
    </row>
    <row r="2415" spans="1:3" x14ac:dyDescent="0.45">
      <c r="A2415" s="3">
        <v>45803</v>
      </c>
      <c r="B2415" t="s">
        <v>658</v>
      </c>
      <c r="C2415">
        <v>1215.33</v>
      </c>
    </row>
    <row r="2416" spans="1:3" x14ac:dyDescent="0.45">
      <c r="A2416" s="3">
        <v>45694</v>
      </c>
      <c r="B2416" t="s">
        <v>325</v>
      </c>
      <c r="C2416">
        <v>2274.7600000000002</v>
      </c>
    </row>
    <row r="2417" spans="1:3" x14ac:dyDescent="0.45">
      <c r="A2417" s="3">
        <v>45687</v>
      </c>
      <c r="B2417" t="s">
        <v>280</v>
      </c>
      <c r="C2417">
        <v>959.58</v>
      </c>
    </row>
    <row r="2418" spans="1:3" x14ac:dyDescent="0.45">
      <c r="A2418" s="3">
        <v>45768</v>
      </c>
      <c r="B2418" t="s">
        <v>386</v>
      </c>
      <c r="C2418">
        <v>-889.56</v>
      </c>
    </row>
    <row r="2419" spans="1:3" x14ac:dyDescent="0.45">
      <c r="A2419" s="3">
        <v>45866</v>
      </c>
      <c r="B2419" t="s">
        <v>473</v>
      </c>
      <c r="C2419">
        <v>1350.02</v>
      </c>
    </row>
    <row r="2420" spans="1:3" x14ac:dyDescent="0.45">
      <c r="A2420" s="3">
        <v>45753</v>
      </c>
      <c r="B2420" t="s">
        <v>222</v>
      </c>
      <c r="C2420">
        <v>2328.02</v>
      </c>
    </row>
    <row r="2421" spans="1:3" x14ac:dyDescent="0.45">
      <c r="A2421" s="3">
        <v>45854</v>
      </c>
      <c r="B2421" t="s">
        <v>627</v>
      </c>
      <c r="C2421">
        <v>-81.95</v>
      </c>
    </row>
    <row r="2422" spans="1:3" x14ac:dyDescent="0.45">
      <c r="A2422" s="3">
        <v>45815</v>
      </c>
      <c r="B2422" t="s">
        <v>701</v>
      </c>
      <c r="C2422">
        <v>781.9</v>
      </c>
    </row>
    <row r="2423" spans="1:3" x14ac:dyDescent="0.45">
      <c r="A2423" s="3">
        <v>45796</v>
      </c>
      <c r="B2423" t="s">
        <v>140</v>
      </c>
      <c r="C2423">
        <v>2637.07</v>
      </c>
    </row>
    <row r="2424" spans="1:3" x14ac:dyDescent="0.45">
      <c r="A2424" s="3">
        <v>45857</v>
      </c>
      <c r="B2424" t="s">
        <v>596</v>
      </c>
      <c r="C2424">
        <v>-684.76</v>
      </c>
    </row>
    <row r="2425" spans="1:3" x14ac:dyDescent="0.45">
      <c r="A2425" s="3">
        <v>45744</v>
      </c>
      <c r="B2425" t="s">
        <v>282</v>
      </c>
      <c r="C2425">
        <v>822.57</v>
      </c>
    </row>
    <row r="2426" spans="1:3" x14ac:dyDescent="0.45">
      <c r="A2426" s="3">
        <v>45752</v>
      </c>
      <c r="B2426" t="s">
        <v>638</v>
      </c>
      <c r="C2426">
        <v>1169.9000000000001</v>
      </c>
    </row>
    <row r="2427" spans="1:3" x14ac:dyDescent="0.45">
      <c r="A2427" s="3">
        <v>45767</v>
      </c>
      <c r="B2427" t="s">
        <v>298</v>
      </c>
      <c r="C2427">
        <v>745.15</v>
      </c>
    </row>
    <row r="2428" spans="1:3" x14ac:dyDescent="0.45">
      <c r="A2428" s="3">
        <v>45821</v>
      </c>
      <c r="B2428" t="s">
        <v>216</v>
      </c>
      <c r="C2428">
        <v>2185.1799999999998</v>
      </c>
    </row>
    <row r="2429" spans="1:3" x14ac:dyDescent="0.45">
      <c r="A2429" s="3">
        <v>45727</v>
      </c>
      <c r="B2429" t="s">
        <v>418</v>
      </c>
      <c r="C2429">
        <v>1706.58</v>
      </c>
    </row>
    <row r="2430" spans="1:3" x14ac:dyDescent="0.45">
      <c r="A2430" s="3">
        <v>45658</v>
      </c>
      <c r="B2430" t="s">
        <v>168</v>
      </c>
      <c r="C2430">
        <v>1366.62</v>
      </c>
    </row>
    <row r="2431" spans="1:3" x14ac:dyDescent="0.45">
      <c r="A2431" s="3">
        <v>45865</v>
      </c>
      <c r="B2431" t="s">
        <v>891</v>
      </c>
      <c r="C2431">
        <v>1174.22</v>
      </c>
    </row>
    <row r="2432" spans="1:3" x14ac:dyDescent="0.45">
      <c r="A2432" s="3">
        <v>45712</v>
      </c>
      <c r="B2432" t="s">
        <v>275</v>
      </c>
      <c r="C2432">
        <v>1850.82</v>
      </c>
    </row>
    <row r="2433" spans="1:3" x14ac:dyDescent="0.45">
      <c r="A2433" s="3">
        <v>45772</v>
      </c>
      <c r="B2433" t="s">
        <v>300</v>
      </c>
      <c r="C2433">
        <v>806.8</v>
      </c>
    </row>
    <row r="2434" spans="1:3" x14ac:dyDescent="0.45">
      <c r="A2434" s="3">
        <v>45821</v>
      </c>
      <c r="B2434" t="s">
        <v>679</v>
      </c>
      <c r="C2434">
        <v>988.7</v>
      </c>
    </row>
    <row r="2435" spans="1:3" x14ac:dyDescent="0.45">
      <c r="A2435" s="3">
        <v>45864</v>
      </c>
      <c r="B2435" t="s">
        <v>597</v>
      </c>
      <c r="C2435">
        <v>1448.53</v>
      </c>
    </row>
    <row r="2436" spans="1:3" x14ac:dyDescent="0.45">
      <c r="A2436" s="3">
        <v>45680</v>
      </c>
      <c r="B2436" t="s">
        <v>542</v>
      </c>
      <c r="C2436">
        <v>1113.76</v>
      </c>
    </row>
    <row r="2437" spans="1:3" x14ac:dyDescent="0.45">
      <c r="A2437" s="3">
        <v>45748</v>
      </c>
      <c r="B2437" t="s">
        <v>596</v>
      </c>
      <c r="C2437">
        <v>3171.63</v>
      </c>
    </row>
    <row r="2438" spans="1:3" x14ac:dyDescent="0.45">
      <c r="A2438" s="3">
        <v>45855</v>
      </c>
      <c r="B2438" t="s">
        <v>247</v>
      </c>
      <c r="C2438">
        <v>2197</v>
      </c>
    </row>
    <row r="2439" spans="1:3" x14ac:dyDescent="0.45">
      <c r="A2439" s="3">
        <v>45708</v>
      </c>
      <c r="B2439" t="s">
        <v>134</v>
      </c>
      <c r="C2439">
        <v>627.25</v>
      </c>
    </row>
    <row r="2440" spans="1:3" x14ac:dyDescent="0.45">
      <c r="A2440" s="3">
        <v>45800</v>
      </c>
      <c r="B2440" t="s">
        <v>348</v>
      </c>
      <c r="C2440">
        <v>2205.27</v>
      </c>
    </row>
    <row r="2441" spans="1:3" x14ac:dyDescent="0.45">
      <c r="A2441" s="3">
        <v>45676</v>
      </c>
      <c r="B2441" t="s">
        <v>691</v>
      </c>
      <c r="C2441">
        <v>1572.52</v>
      </c>
    </row>
    <row r="2442" spans="1:3" x14ac:dyDescent="0.45">
      <c r="A2442" s="3">
        <v>45771</v>
      </c>
      <c r="B2442" t="s">
        <v>250</v>
      </c>
      <c r="C2442">
        <v>827.87</v>
      </c>
    </row>
    <row r="2443" spans="1:3" x14ac:dyDescent="0.45">
      <c r="A2443" s="3">
        <v>45798</v>
      </c>
      <c r="B2443" t="s">
        <v>427</v>
      </c>
      <c r="C2443">
        <v>178.13</v>
      </c>
    </row>
    <row r="2444" spans="1:3" x14ac:dyDescent="0.45">
      <c r="A2444" s="3">
        <v>45662</v>
      </c>
      <c r="B2444" t="s">
        <v>665</v>
      </c>
      <c r="C2444">
        <v>1499.93</v>
      </c>
    </row>
    <row r="2445" spans="1:3" x14ac:dyDescent="0.45">
      <c r="A2445" s="3">
        <v>45762</v>
      </c>
      <c r="B2445" t="s">
        <v>81</v>
      </c>
      <c r="C2445">
        <v>1301.4100000000001</v>
      </c>
    </row>
    <row r="2446" spans="1:3" x14ac:dyDescent="0.45">
      <c r="A2446" s="3">
        <v>45732</v>
      </c>
      <c r="B2446" t="s">
        <v>486</v>
      </c>
      <c r="C2446">
        <v>-387.75</v>
      </c>
    </row>
    <row r="2447" spans="1:3" x14ac:dyDescent="0.45">
      <c r="A2447" s="3">
        <v>45729</v>
      </c>
      <c r="B2447" t="s">
        <v>420</v>
      </c>
      <c r="C2447">
        <v>3381.88</v>
      </c>
    </row>
    <row r="2448" spans="1:3" x14ac:dyDescent="0.45">
      <c r="A2448" s="3">
        <v>45783</v>
      </c>
      <c r="B2448" t="s">
        <v>407</v>
      </c>
      <c r="C2448">
        <v>1018.77</v>
      </c>
    </row>
    <row r="2449" spans="1:3" x14ac:dyDescent="0.45">
      <c r="A2449" s="3">
        <v>45676</v>
      </c>
      <c r="B2449" t="s">
        <v>256</v>
      </c>
      <c r="C2449">
        <v>1152.3</v>
      </c>
    </row>
    <row r="2450" spans="1:3" x14ac:dyDescent="0.45">
      <c r="A2450" s="3">
        <v>45759</v>
      </c>
      <c r="B2450" t="s">
        <v>230</v>
      </c>
      <c r="C2450">
        <v>1275.51</v>
      </c>
    </row>
    <row r="2451" spans="1:3" x14ac:dyDescent="0.45">
      <c r="A2451" s="3">
        <v>45732</v>
      </c>
      <c r="B2451" t="s">
        <v>285</v>
      </c>
      <c r="C2451">
        <v>2404.37</v>
      </c>
    </row>
    <row r="2452" spans="1:3" x14ac:dyDescent="0.45">
      <c r="A2452" s="3">
        <v>45840</v>
      </c>
      <c r="B2452" t="s">
        <v>795</v>
      </c>
      <c r="C2452">
        <v>1603.83</v>
      </c>
    </row>
    <row r="2453" spans="1:3" x14ac:dyDescent="0.45">
      <c r="A2453" s="3">
        <v>45725</v>
      </c>
      <c r="B2453" t="s">
        <v>407</v>
      </c>
      <c r="C2453">
        <v>281.44</v>
      </c>
    </row>
    <row r="2454" spans="1:3" x14ac:dyDescent="0.45">
      <c r="A2454" s="3">
        <v>45790</v>
      </c>
      <c r="B2454" t="s">
        <v>131</v>
      </c>
      <c r="C2454">
        <v>2594.4699999999998</v>
      </c>
    </row>
    <row r="2455" spans="1:3" x14ac:dyDescent="0.45">
      <c r="A2455" s="3">
        <v>45703</v>
      </c>
      <c r="B2455" t="s">
        <v>492</v>
      </c>
      <c r="C2455">
        <v>668.29</v>
      </c>
    </row>
    <row r="2456" spans="1:3" x14ac:dyDescent="0.45">
      <c r="A2456" s="3">
        <v>45846</v>
      </c>
      <c r="B2456" t="s">
        <v>66</v>
      </c>
      <c r="C2456">
        <v>1123.49</v>
      </c>
    </row>
    <row r="2457" spans="1:3" x14ac:dyDescent="0.45">
      <c r="A2457" s="3">
        <v>45665</v>
      </c>
      <c r="B2457" t="s">
        <v>882</v>
      </c>
      <c r="C2457">
        <v>783.85</v>
      </c>
    </row>
    <row r="2458" spans="1:3" x14ac:dyDescent="0.45">
      <c r="A2458" s="3">
        <v>45747</v>
      </c>
      <c r="B2458" t="s">
        <v>196</v>
      </c>
      <c r="C2458">
        <v>837.49</v>
      </c>
    </row>
    <row r="2459" spans="1:3" x14ac:dyDescent="0.45">
      <c r="A2459" s="3">
        <v>45698</v>
      </c>
      <c r="B2459" t="s">
        <v>559</v>
      </c>
      <c r="C2459">
        <v>1127.94</v>
      </c>
    </row>
    <row r="2460" spans="1:3" x14ac:dyDescent="0.45">
      <c r="A2460" s="3">
        <v>45698</v>
      </c>
      <c r="B2460" t="s">
        <v>517</v>
      </c>
      <c r="C2460">
        <v>469.99</v>
      </c>
    </row>
    <row r="2461" spans="1:3" x14ac:dyDescent="0.45">
      <c r="A2461" s="3">
        <v>45690</v>
      </c>
      <c r="B2461" t="s">
        <v>798</v>
      </c>
      <c r="C2461">
        <v>1673.67</v>
      </c>
    </row>
    <row r="2462" spans="1:3" x14ac:dyDescent="0.45">
      <c r="A2462" s="3">
        <v>45743</v>
      </c>
      <c r="B2462" t="s">
        <v>423</v>
      </c>
      <c r="C2462">
        <v>2289.09</v>
      </c>
    </row>
    <row r="2463" spans="1:3" x14ac:dyDescent="0.45">
      <c r="A2463" s="3">
        <v>45811</v>
      </c>
      <c r="B2463" t="s">
        <v>501</v>
      </c>
      <c r="C2463">
        <v>1961.79</v>
      </c>
    </row>
    <row r="2464" spans="1:3" x14ac:dyDescent="0.45">
      <c r="A2464" s="3">
        <v>45679</v>
      </c>
      <c r="B2464" t="s">
        <v>367</v>
      </c>
      <c r="C2464">
        <v>1299.2</v>
      </c>
    </row>
    <row r="2465" spans="1:3" x14ac:dyDescent="0.45">
      <c r="A2465" s="3">
        <v>45697</v>
      </c>
      <c r="B2465" t="s">
        <v>359</v>
      </c>
      <c r="C2465">
        <v>727.23</v>
      </c>
    </row>
    <row r="2466" spans="1:3" x14ac:dyDescent="0.45">
      <c r="A2466" s="3">
        <v>45721</v>
      </c>
      <c r="B2466" t="s">
        <v>707</v>
      </c>
      <c r="C2466">
        <v>1612.61</v>
      </c>
    </row>
    <row r="2467" spans="1:3" x14ac:dyDescent="0.45">
      <c r="A2467" s="3">
        <v>45691</v>
      </c>
      <c r="B2467" t="s">
        <v>717</v>
      </c>
      <c r="C2467">
        <v>2797.9</v>
      </c>
    </row>
    <row r="2468" spans="1:3" x14ac:dyDescent="0.45">
      <c r="A2468" s="3">
        <v>45700</v>
      </c>
      <c r="B2468" t="s">
        <v>429</v>
      </c>
      <c r="C2468">
        <v>2938.03</v>
      </c>
    </row>
    <row r="2469" spans="1:3" x14ac:dyDescent="0.45">
      <c r="A2469" s="3">
        <v>45706</v>
      </c>
      <c r="B2469" t="s">
        <v>812</v>
      </c>
      <c r="C2469">
        <v>489.71</v>
      </c>
    </row>
    <row r="2470" spans="1:3" x14ac:dyDescent="0.45">
      <c r="A2470" s="3">
        <v>45680</v>
      </c>
      <c r="B2470" t="s">
        <v>439</v>
      </c>
      <c r="C2470">
        <v>1501.97</v>
      </c>
    </row>
    <row r="2471" spans="1:3" x14ac:dyDescent="0.45">
      <c r="A2471" s="3">
        <v>45865</v>
      </c>
      <c r="B2471" t="s">
        <v>360</v>
      </c>
      <c r="C2471">
        <v>699.77</v>
      </c>
    </row>
    <row r="2472" spans="1:3" x14ac:dyDescent="0.45">
      <c r="A2472" s="3">
        <v>45837</v>
      </c>
      <c r="B2472" t="s">
        <v>283</v>
      </c>
      <c r="C2472">
        <v>1566.86</v>
      </c>
    </row>
    <row r="2473" spans="1:3" x14ac:dyDescent="0.45">
      <c r="A2473" s="3">
        <v>45785</v>
      </c>
      <c r="B2473" t="s">
        <v>115</v>
      </c>
      <c r="C2473">
        <v>1784</v>
      </c>
    </row>
    <row r="2474" spans="1:3" x14ac:dyDescent="0.45">
      <c r="A2474" s="3">
        <v>45764</v>
      </c>
      <c r="B2474" t="s">
        <v>220</v>
      </c>
      <c r="C2474">
        <v>841.75</v>
      </c>
    </row>
    <row r="2475" spans="1:3" x14ac:dyDescent="0.45">
      <c r="A2475" s="3">
        <v>45802</v>
      </c>
      <c r="B2475" t="s">
        <v>98</v>
      </c>
      <c r="C2475">
        <v>2233.2800000000002</v>
      </c>
    </row>
    <row r="2476" spans="1:3" x14ac:dyDescent="0.45">
      <c r="A2476" s="3">
        <v>45735</v>
      </c>
      <c r="B2476" t="s">
        <v>754</v>
      </c>
      <c r="C2476">
        <v>1162.46</v>
      </c>
    </row>
    <row r="2477" spans="1:3" x14ac:dyDescent="0.45">
      <c r="A2477" s="3">
        <v>45827</v>
      </c>
      <c r="B2477" t="s">
        <v>814</v>
      </c>
      <c r="C2477">
        <v>1139.96</v>
      </c>
    </row>
    <row r="2478" spans="1:3" x14ac:dyDescent="0.45">
      <c r="A2478" s="3">
        <v>45801</v>
      </c>
      <c r="B2478" t="s">
        <v>854</v>
      </c>
      <c r="C2478">
        <v>1005.35</v>
      </c>
    </row>
    <row r="2479" spans="1:3" x14ac:dyDescent="0.45">
      <c r="A2479" s="3">
        <v>45684</v>
      </c>
      <c r="B2479" t="s">
        <v>607</v>
      </c>
      <c r="C2479">
        <v>-649.46</v>
      </c>
    </row>
    <row r="2480" spans="1:3" x14ac:dyDescent="0.45">
      <c r="A2480" s="3">
        <v>45794</v>
      </c>
      <c r="B2480" t="s">
        <v>199</v>
      </c>
      <c r="C2480">
        <v>2156.06</v>
      </c>
    </row>
    <row r="2481" spans="1:3" x14ac:dyDescent="0.45">
      <c r="A2481" s="3">
        <v>45837</v>
      </c>
      <c r="B2481" t="s">
        <v>510</v>
      </c>
      <c r="C2481">
        <v>549.21</v>
      </c>
    </row>
    <row r="2482" spans="1:3" x14ac:dyDescent="0.45">
      <c r="A2482" s="3">
        <v>45766</v>
      </c>
      <c r="B2482" t="s">
        <v>705</v>
      </c>
      <c r="C2482">
        <v>1624.6</v>
      </c>
    </row>
    <row r="2483" spans="1:3" x14ac:dyDescent="0.45">
      <c r="A2483" s="3">
        <v>45722</v>
      </c>
      <c r="B2483" t="s">
        <v>815</v>
      </c>
      <c r="C2483">
        <v>1572.1</v>
      </c>
    </row>
    <row r="2484" spans="1:3" x14ac:dyDescent="0.45">
      <c r="A2484" s="3">
        <v>45757</v>
      </c>
      <c r="B2484" t="s">
        <v>433</v>
      </c>
      <c r="C2484">
        <v>1014.91</v>
      </c>
    </row>
    <row r="2485" spans="1:3" x14ac:dyDescent="0.45">
      <c r="A2485" s="3">
        <v>45727</v>
      </c>
      <c r="B2485" t="s">
        <v>634</v>
      </c>
      <c r="C2485">
        <v>947.05</v>
      </c>
    </row>
    <row r="2486" spans="1:3" x14ac:dyDescent="0.45">
      <c r="A2486" s="3">
        <v>45835</v>
      </c>
      <c r="B2486" t="s">
        <v>507</v>
      </c>
      <c r="C2486">
        <v>1592.68</v>
      </c>
    </row>
    <row r="2487" spans="1:3" x14ac:dyDescent="0.45">
      <c r="A2487" s="3">
        <v>45739</v>
      </c>
      <c r="B2487" t="s">
        <v>454</v>
      </c>
      <c r="C2487">
        <v>1384.7</v>
      </c>
    </row>
    <row r="2488" spans="1:3" x14ac:dyDescent="0.45">
      <c r="A2488" s="3">
        <v>45677</v>
      </c>
      <c r="B2488" t="s">
        <v>157</v>
      </c>
      <c r="C2488">
        <v>1759.08</v>
      </c>
    </row>
    <row r="2489" spans="1:3" x14ac:dyDescent="0.45">
      <c r="A2489" s="3">
        <v>45807</v>
      </c>
      <c r="B2489" t="s">
        <v>856</v>
      </c>
      <c r="C2489">
        <v>1351.08</v>
      </c>
    </row>
    <row r="2490" spans="1:3" x14ac:dyDescent="0.45">
      <c r="A2490" s="3">
        <v>45668</v>
      </c>
      <c r="B2490" t="s">
        <v>529</v>
      </c>
      <c r="C2490">
        <v>1480.47</v>
      </c>
    </row>
    <row r="2491" spans="1:3" x14ac:dyDescent="0.45">
      <c r="A2491" s="3">
        <v>45739</v>
      </c>
      <c r="B2491" t="s">
        <v>73</v>
      </c>
      <c r="C2491">
        <v>2229.29</v>
      </c>
    </row>
    <row r="2492" spans="1:3" x14ac:dyDescent="0.45">
      <c r="A2492" s="3">
        <v>45682</v>
      </c>
      <c r="B2492" t="s">
        <v>475</v>
      </c>
      <c r="C2492">
        <v>1989.19</v>
      </c>
    </row>
    <row r="2493" spans="1:3" x14ac:dyDescent="0.45">
      <c r="A2493" s="3">
        <v>45671</v>
      </c>
      <c r="B2493" t="s">
        <v>824</v>
      </c>
      <c r="C2493">
        <v>1339.91</v>
      </c>
    </row>
    <row r="2494" spans="1:3" x14ac:dyDescent="0.45">
      <c r="A2494" s="3">
        <v>45680</v>
      </c>
      <c r="B2494" t="s">
        <v>56</v>
      </c>
      <c r="C2494">
        <v>2443.89</v>
      </c>
    </row>
    <row r="2495" spans="1:3" x14ac:dyDescent="0.45">
      <c r="A2495" s="3">
        <v>45836</v>
      </c>
      <c r="B2495" t="s">
        <v>292</v>
      </c>
      <c r="C2495">
        <v>1563.1</v>
      </c>
    </row>
    <row r="2496" spans="1:3" x14ac:dyDescent="0.45">
      <c r="A2496" s="3">
        <v>45707</v>
      </c>
      <c r="B2496" t="s">
        <v>879</v>
      </c>
      <c r="C2496">
        <v>1344.82</v>
      </c>
    </row>
    <row r="2497" spans="1:3" x14ac:dyDescent="0.45">
      <c r="A2497" s="3">
        <v>45712</v>
      </c>
      <c r="B2497" t="s">
        <v>744</v>
      </c>
      <c r="C2497">
        <v>246.18</v>
      </c>
    </row>
    <row r="2498" spans="1:3" x14ac:dyDescent="0.45">
      <c r="A2498" s="3">
        <v>45758</v>
      </c>
      <c r="B2498" t="s">
        <v>60</v>
      </c>
      <c r="C2498">
        <v>1825.79</v>
      </c>
    </row>
    <row r="2499" spans="1:3" x14ac:dyDescent="0.45">
      <c r="A2499" s="3">
        <v>45717</v>
      </c>
      <c r="B2499" t="s">
        <v>695</v>
      </c>
      <c r="C2499">
        <v>1163.74</v>
      </c>
    </row>
    <row r="2500" spans="1:3" x14ac:dyDescent="0.45">
      <c r="A2500" s="3">
        <v>45784</v>
      </c>
      <c r="B2500" t="s">
        <v>385</v>
      </c>
      <c r="C2500">
        <v>1553.26</v>
      </c>
    </row>
    <row r="2501" spans="1:3" x14ac:dyDescent="0.45">
      <c r="A2501" s="3">
        <v>45797</v>
      </c>
      <c r="B2501" t="s">
        <v>564</v>
      </c>
      <c r="C2501">
        <v>1605.76</v>
      </c>
    </row>
    <row r="2502" spans="1:3" x14ac:dyDescent="0.45">
      <c r="A2502" s="3">
        <v>45744</v>
      </c>
      <c r="B2502" t="s">
        <v>837</v>
      </c>
      <c r="C2502">
        <v>2248.0300000000002</v>
      </c>
    </row>
    <row r="2503" spans="1:3" x14ac:dyDescent="0.45">
      <c r="A2503" s="3">
        <v>45751</v>
      </c>
      <c r="B2503" t="s">
        <v>216</v>
      </c>
      <c r="C2503">
        <v>592.33000000000004</v>
      </c>
    </row>
    <row r="2504" spans="1:3" x14ac:dyDescent="0.45">
      <c r="A2504" s="3">
        <v>45747</v>
      </c>
      <c r="B2504" t="s">
        <v>571</v>
      </c>
      <c r="C2504">
        <v>1429.36</v>
      </c>
    </row>
    <row r="2505" spans="1:3" x14ac:dyDescent="0.45">
      <c r="A2505" s="3">
        <v>45736</v>
      </c>
      <c r="B2505" t="s">
        <v>389</v>
      </c>
      <c r="C2505">
        <v>174.34</v>
      </c>
    </row>
    <row r="2506" spans="1:3" x14ac:dyDescent="0.45">
      <c r="A2506" s="3">
        <v>45711</v>
      </c>
      <c r="B2506" t="s">
        <v>104</v>
      </c>
      <c r="C2506">
        <v>1316.37</v>
      </c>
    </row>
    <row r="2507" spans="1:3" x14ac:dyDescent="0.45">
      <c r="A2507" s="3">
        <v>45765</v>
      </c>
      <c r="B2507" t="s">
        <v>301</v>
      </c>
      <c r="C2507">
        <v>2341.79</v>
      </c>
    </row>
    <row r="2508" spans="1:3" x14ac:dyDescent="0.45">
      <c r="A2508" s="3">
        <v>45843</v>
      </c>
      <c r="B2508" t="s">
        <v>26</v>
      </c>
      <c r="C2508">
        <v>1161.3900000000001</v>
      </c>
    </row>
    <row r="2509" spans="1:3" x14ac:dyDescent="0.45">
      <c r="A2509" s="3">
        <v>45696</v>
      </c>
      <c r="B2509" t="s">
        <v>598</v>
      </c>
      <c r="C2509">
        <v>1268.72</v>
      </c>
    </row>
    <row r="2510" spans="1:3" x14ac:dyDescent="0.45">
      <c r="A2510" s="3">
        <v>45829</v>
      </c>
      <c r="B2510" t="s">
        <v>21</v>
      </c>
      <c r="C2510">
        <v>1509.76</v>
      </c>
    </row>
    <row r="2511" spans="1:3" x14ac:dyDescent="0.45">
      <c r="A2511" s="3">
        <v>45734</v>
      </c>
      <c r="B2511" t="s">
        <v>700</v>
      </c>
      <c r="C2511">
        <v>1959.6</v>
      </c>
    </row>
    <row r="2512" spans="1:3" x14ac:dyDescent="0.45">
      <c r="A2512" s="3">
        <v>45838</v>
      </c>
      <c r="B2512" t="s">
        <v>790</v>
      </c>
      <c r="C2512">
        <v>636.19000000000005</v>
      </c>
    </row>
    <row r="2513" spans="1:3" x14ac:dyDescent="0.45">
      <c r="A2513" s="3">
        <v>45691</v>
      </c>
      <c r="B2513" t="s">
        <v>716</v>
      </c>
      <c r="C2513">
        <v>1452.54</v>
      </c>
    </row>
    <row r="2514" spans="1:3" x14ac:dyDescent="0.45">
      <c r="A2514" s="3">
        <v>45863</v>
      </c>
      <c r="B2514" t="s">
        <v>68</v>
      </c>
      <c r="C2514">
        <v>671.3</v>
      </c>
    </row>
    <row r="2515" spans="1:3" x14ac:dyDescent="0.45">
      <c r="A2515" s="3">
        <v>45759</v>
      </c>
      <c r="B2515" t="s">
        <v>464</v>
      </c>
      <c r="C2515">
        <v>1428.31</v>
      </c>
    </row>
    <row r="2516" spans="1:3" x14ac:dyDescent="0.45">
      <c r="A2516" s="3">
        <v>45743</v>
      </c>
      <c r="B2516" t="s">
        <v>139</v>
      </c>
      <c r="C2516">
        <v>949.28</v>
      </c>
    </row>
    <row r="2517" spans="1:3" x14ac:dyDescent="0.45">
      <c r="A2517" s="3">
        <v>45806</v>
      </c>
      <c r="B2517" t="s">
        <v>589</v>
      </c>
      <c r="C2517">
        <v>2272.85</v>
      </c>
    </row>
    <row r="2518" spans="1:3" x14ac:dyDescent="0.45">
      <c r="A2518" s="3">
        <v>45676</v>
      </c>
      <c r="B2518" t="s">
        <v>181</v>
      </c>
      <c r="C2518">
        <v>927.68</v>
      </c>
    </row>
    <row r="2519" spans="1:3" x14ac:dyDescent="0.45">
      <c r="A2519" s="3">
        <v>45693</v>
      </c>
      <c r="B2519" t="s">
        <v>447</v>
      </c>
      <c r="C2519">
        <v>1862.86</v>
      </c>
    </row>
    <row r="2520" spans="1:3" x14ac:dyDescent="0.45">
      <c r="A2520" s="3">
        <v>45808</v>
      </c>
      <c r="B2520" t="s">
        <v>787</v>
      </c>
      <c r="C2520">
        <v>683.89</v>
      </c>
    </row>
    <row r="2521" spans="1:3" x14ac:dyDescent="0.45">
      <c r="A2521" s="3">
        <v>45667</v>
      </c>
      <c r="B2521" t="s">
        <v>150</v>
      </c>
      <c r="C2521">
        <v>1118.9100000000001</v>
      </c>
    </row>
    <row r="2522" spans="1:3" x14ac:dyDescent="0.45">
      <c r="A2522" s="3">
        <v>45756</v>
      </c>
      <c r="B2522" t="s">
        <v>215</v>
      </c>
      <c r="C2522">
        <v>2585.3200000000002</v>
      </c>
    </row>
    <row r="2523" spans="1:3" x14ac:dyDescent="0.45">
      <c r="A2523" s="3">
        <v>45799</v>
      </c>
      <c r="B2523" t="s">
        <v>307</v>
      </c>
      <c r="C2523">
        <v>1889.03</v>
      </c>
    </row>
    <row r="2524" spans="1:3" x14ac:dyDescent="0.45">
      <c r="A2524" s="3">
        <v>45804</v>
      </c>
      <c r="B2524" t="s">
        <v>136</v>
      </c>
      <c r="C2524">
        <v>651.57000000000005</v>
      </c>
    </row>
    <row r="2525" spans="1:3" x14ac:dyDescent="0.45">
      <c r="A2525" s="3">
        <v>45739</v>
      </c>
      <c r="B2525" t="s">
        <v>775</v>
      </c>
      <c r="C2525">
        <v>2426.19</v>
      </c>
    </row>
    <row r="2526" spans="1:3" x14ac:dyDescent="0.45">
      <c r="A2526" s="3">
        <v>45700</v>
      </c>
      <c r="B2526" t="s">
        <v>684</v>
      </c>
      <c r="C2526">
        <v>1574.21</v>
      </c>
    </row>
    <row r="2527" spans="1:3" x14ac:dyDescent="0.45">
      <c r="A2527" s="3">
        <v>45765</v>
      </c>
      <c r="B2527" t="s">
        <v>655</v>
      </c>
      <c r="C2527">
        <v>2220.8200000000002</v>
      </c>
    </row>
    <row r="2528" spans="1:3" x14ac:dyDescent="0.45">
      <c r="A2528" s="3">
        <v>45659</v>
      </c>
      <c r="B2528" t="s">
        <v>303</v>
      </c>
      <c r="C2528">
        <v>2053.6799999999998</v>
      </c>
    </row>
    <row r="2529" spans="1:3" x14ac:dyDescent="0.45">
      <c r="A2529" s="3">
        <v>45659</v>
      </c>
      <c r="B2529" t="s">
        <v>493</v>
      </c>
      <c r="C2529">
        <v>2963.26</v>
      </c>
    </row>
    <row r="2530" spans="1:3" x14ac:dyDescent="0.45">
      <c r="A2530" s="3">
        <v>45704</v>
      </c>
      <c r="B2530" t="s">
        <v>431</v>
      </c>
      <c r="C2530">
        <v>2384.38</v>
      </c>
    </row>
    <row r="2531" spans="1:3" x14ac:dyDescent="0.45">
      <c r="A2531" s="3">
        <v>45795</v>
      </c>
      <c r="B2531" t="s">
        <v>560</v>
      </c>
      <c r="C2531">
        <v>1014.37</v>
      </c>
    </row>
    <row r="2532" spans="1:3" x14ac:dyDescent="0.45">
      <c r="A2532" s="3">
        <v>45687</v>
      </c>
      <c r="B2532" t="s">
        <v>154</v>
      </c>
      <c r="C2532">
        <v>2073.12</v>
      </c>
    </row>
    <row r="2533" spans="1:3" x14ac:dyDescent="0.45">
      <c r="A2533" s="3">
        <v>45710</v>
      </c>
      <c r="B2533" t="s">
        <v>570</v>
      </c>
      <c r="C2533">
        <v>1409.58</v>
      </c>
    </row>
    <row r="2534" spans="1:3" x14ac:dyDescent="0.45">
      <c r="A2534" s="3">
        <v>45824</v>
      </c>
      <c r="B2534" t="s">
        <v>220</v>
      </c>
      <c r="C2534">
        <v>1471.93</v>
      </c>
    </row>
    <row r="2535" spans="1:3" x14ac:dyDescent="0.45">
      <c r="A2535" s="3">
        <v>45814</v>
      </c>
      <c r="B2535" t="s">
        <v>327</v>
      </c>
      <c r="C2535">
        <v>2234.1799999999998</v>
      </c>
    </row>
    <row r="2536" spans="1:3" x14ac:dyDescent="0.45">
      <c r="A2536" s="3">
        <v>45803</v>
      </c>
      <c r="B2536" t="s">
        <v>142</v>
      </c>
      <c r="C2536">
        <v>1410.99</v>
      </c>
    </row>
    <row r="2537" spans="1:3" x14ac:dyDescent="0.45">
      <c r="A2537" s="3">
        <v>45766</v>
      </c>
      <c r="B2537" t="s">
        <v>173</v>
      </c>
      <c r="C2537">
        <v>2519.4699999999998</v>
      </c>
    </row>
    <row r="2538" spans="1:3" x14ac:dyDescent="0.45">
      <c r="A2538" s="3">
        <v>45791</v>
      </c>
      <c r="B2538" t="s">
        <v>890</v>
      </c>
      <c r="C2538">
        <v>661.38</v>
      </c>
    </row>
    <row r="2539" spans="1:3" x14ac:dyDescent="0.45">
      <c r="A2539" s="3">
        <v>45688</v>
      </c>
      <c r="B2539" t="s">
        <v>834</v>
      </c>
      <c r="C2539">
        <v>836.21</v>
      </c>
    </row>
    <row r="2540" spans="1:3" x14ac:dyDescent="0.45">
      <c r="A2540" s="3">
        <v>45694</v>
      </c>
      <c r="B2540" t="s">
        <v>552</v>
      </c>
      <c r="C2540">
        <v>2109.27</v>
      </c>
    </row>
    <row r="2541" spans="1:3" x14ac:dyDescent="0.45">
      <c r="A2541" s="3">
        <v>45685</v>
      </c>
      <c r="B2541" t="s">
        <v>370</v>
      </c>
      <c r="C2541">
        <v>2576.14</v>
      </c>
    </row>
    <row r="2542" spans="1:3" x14ac:dyDescent="0.45">
      <c r="A2542" s="3">
        <v>45685</v>
      </c>
      <c r="B2542" t="s">
        <v>89</v>
      </c>
      <c r="C2542">
        <v>3590.17</v>
      </c>
    </row>
    <row r="2543" spans="1:3" x14ac:dyDescent="0.45">
      <c r="A2543" s="3">
        <v>45789</v>
      </c>
      <c r="B2543" t="s">
        <v>139</v>
      </c>
      <c r="C2543">
        <v>940.55</v>
      </c>
    </row>
    <row r="2544" spans="1:3" x14ac:dyDescent="0.45">
      <c r="A2544" s="3">
        <v>45805</v>
      </c>
      <c r="B2544" t="s">
        <v>213</v>
      </c>
      <c r="C2544">
        <v>1938.76</v>
      </c>
    </row>
    <row r="2545" spans="1:3" x14ac:dyDescent="0.45">
      <c r="A2545" s="3">
        <v>45815</v>
      </c>
      <c r="B2545" t="s">
        <v>188</v>
      </c>
      <c r="C2545">
        <v>1838.71</v>
      </c>
    </row>
    <row r="2546" spans="1:3" x14ac:dyDescent="0.45">
      <c r="A2546" s="3">
        <v>45851</v>
      </c>
      <c r="B2546" t="s">
        <v>75</v>
      </c>
      <c r="C2546">
        <v>1048.9000000000001</v>
      </c>
    </row>
    <row r="2547" spans="1:3" x14ac:dyDescent="0.45">
      <c r="A2547" s="3">
        <v>45792</v>
      </c>
      <c r="B2547" t="s">
        <v>59</v>
      </c>
      <c r="C2547">
        <v>521.54</v>
      </c>
    </row>
    <row r="2548" spans="1:3" x14ac:dyDescent="0.45">
      <c r="A2548" s="3">
        <v>45748</v>
      </c>
      <c r="B2548" t="s">
        <v>908</v>
      </c>
      <c r="C2548">
        <v>3228.61</v>
      </c>
    </row>
    <row r="2549" spans="1:3" x14ac:dyDescent="0.45">
      <c r="A2549" s="3">
        <v>45827</v>
      </c>
      <c r="B2549" t="s">
        <v>449</v>
      </c>
      <c r="C2549">
        <v>1509.9</v>
      </c>
    </row>
    <row r="2550" spans="1:3" x14ac:dyDescent="0.45">
      <c r="A2550" s="3">
        <v>45746</v>
      </c>
      <c r="B2550" t="s">
        <v>834</v>
      </c>
      <c r="C2550">
        <v>803.72</v>
      </c>
    </row>
    <row r="2551" spans="1:3" x14ac:dyDescent="0.45">
      <c r="A2551" s="3">
        <v>45684</v>
      </c>
      <c r="B2551" t="s">
        <v>348</v>
      </c>
      <c r="C2551">
        <v>1654.86</v>
      </c>
    </row>
    <row r="2552" spans="1:3" x14ac:dyDescent="0.45">
      <c r="A2552" s="3">
        <v>45728</v>
      </c>
      <c r="B2552" t="s">
        <v>599</v>
      </c>
      <c r="C2552">
        <v>251.82</v>
      </c>
    </row>
    <row r="2553" spans="1:3" x14ac:dyDescent="0.45">
      <c r="A2553" s="3">
        <v>45670</v>
      </c>
      <c r="B2553" t="s">
        <v>391</v>
      </c>
      <c r="C2553">
        <v>1928.84</v>
      </c>
    </row>
    <row r="2554" spans="1:3" x14ac:dyDescent="0.45">
      <c r="A2554" s="3">
        <v>45704</v>
      </c>
      <c r="B2554" t="s">
        <v>154</v>
      </c>
      <c r="C2554">
        <v>695.57</v>
      </c>
    </row>
    <row r="2555" spans="1:3" x14ac:dyDescent="0.45">
      <c r="A2555" s="3">
        <v>45847</v>
      </c>
      <c r="B2555" t="s">
        <v>555</v>
      </c>
      <c r="C2555">
        <v>2148.86</v>
      </c>
    </row>
    <row r="2556" spans="1:3" x14ac:dyDescent="0.45">
      <c r="A2556" s="3">
        <v>45759</v>
      </c>
      <c r="B2556" t="s">
        <v>94</v>
      </c>
      <c r="C2556">
        <v>1570.96</v>
      </c>
    </row>
    <row r="2557" spans="1:3" x14ac:dyDescent="0.45">
      <c r="A2557" s="3">
        <v>45730</v>
      </c>
      <c r="B2557" t="s">
        <v>435</v>
      </c>
      <c r="C2557">
        <v>2296.4899999999998</v>
      </c>
    </row>
    <row r="2558" spans="1:3" x14ac:dyDescent="0.45">
      <c r="A2558" s="3">
        <v>45704</v>
      </c>
      <c r="B2558" t="s">
        <v>639</v>
      </c>
      <c r="C2558">
        <v>1882.98</v>
      </c>
    </row>
    <row r="2559" spans="1:3" x14ac:dyDescent="0.45">
      <c r="A2559" s="3">
        <v>45704</v>
      </c>
      <c r="B2559" t="s">
        <v>638</v>
      </c>
      <c r="C2559">
        <v>519.54999999999995</v>
      </c>
    </row>
    <row r="2560" spans="1:3" x14ac:dyDescent="0.45">
      <c r="A2560" s="3">
        <v>45836</v>
      </c>
      <c r="B2560" t="s">
        <v>826</v>
      </c>
      <c r="C2560">
        <v>475.55</v>
      </c>
    </row>
    <row r="2561" spans="1:3" x14ac:dyDescent="0.45">
      <c r="A2561" s="3">
        <v>45806</v>
      </c>
      <c r="B2561" t="s">
        <v>290</v>
      </c>
      <c r="C2561">
        <v>1149.05</v>
      </c>
    </row>
    <row r="2562" spans="1:3" x14ac:dyDescent="0.45">
      <c r="A2562" s="3">
        <v>45777</v>
      </c>
      <c r="B2562" t="s">
        <v>316</v>
      </c>
      <c r="C2562">
        <v>654.46</v>
      </c>
    </row>
    <row r="2563" spans="1:3" x14ac:dyDescent="0.45">
      <c r="A2563" s="3">
        <v>45713</v>
      </c>
      <c r="B2563" t="s">
        <v>629</v>
      </c>
      <c r="C2563">
        <v>827.89</v>
      </c>
    </row>
    <row r="2564" spans="1:3" x14ac:dyDescent="0.45">
      <c r="A2564" s="3">
        <v>45695</v>
      </c>
      <c r="B2564" t="s">
        <v>352</v>
      </c>
      <c r="C2564">
        <v>1885.45</v>
      </c>
    </row>
    <row r="2565" spans="1:3" x14ac:dyDescent="0.45">
      <c r="A2565" s="3">
        <v>45743</v>
      </c>
      <c r="B2565" t="s">
        <v>654</v>
      </c>
      <c r="C2565">
        <v>607.5</v>
      </c>
    </row>
    <row r="2566" spans="1:3" x14ac:dyDescent="0.45">
      <c r="A2566" s="3">
        <v>45715</v>
      </c>
      <c r="B2566" t="s">
        <v>724</v>
      </c>
      <c r="C2566">
        <v>1420.96</v>
      </c>
    </row>
    <row r="2567" spans="1:3" x14ac:dyDescent="0.45">
      <c r="A2567" s="3">
        <v>45738</v>
      </c>
      <c r="B2567" t="s">
        <v>201</v>
      </c>
      <c r="C2567">
        <v>1161.72</v>
      </c>
    </row>
    <row r="2568" spans="1:3" x14ac:dyDescent="0.45">
      <c r="A2568" s="3">
        <v>45789</v>
      </c>
      <c r="B2568" t="s">
        <v>751</v>
      </c>
      <c r="C2568">
        <v>1693.42</v>
      </c>
    </row>
    <row r="2569" spans="1:3" x14ac:dyDescent="0.45">
      <c r="A2569" s="3">
        <v>45707</v>
      </c>
      <c r="B2569" t="s">
        <v>215</v>
      </c>
      <c r="C2569">
        <v>880.5</v>
      </c>
    </row>
    <row r="2570" spans="1:3" x14ac:dyDescent="0.45">
      <c r="A2570" s="3">
        <v>45783</v>
      </c>
      <c r="B2570" t="s">
        <v>810</v>
      </c>
      <c r="C2570">
        <v>2382.7399999999998</v>
      </c>
    </row>
    <row r="2571" spans="1:3" x14ac:dyDescent="0.45">
      <c r="A2571" s="3">
        <v>45681</v>
      </c>
      <c r="B2571" t="s">
        <v>610</v>
      </c>
      <c r="C2571">
        <v>17.649999999999999</v>
      </c>
    </row>
    <row r="2572" spans="1:3" x14ac:dyDescent="0.45">
      <c r="A2572" s="3">
        <v>45790</v>
      </c>
      <c r="B2572" t="s">
        <v>104</v>
      </c>
      <c r="C2572">
        <v>673.19</v>
      </c>
    </row>
    <row r="2573" spans="1:3" x14ac:dyDescent="0.45">
      <c r="A2573" s="3">
        <v>45720</v>
      </c>
      <c r="B2573" t="s">
        <v>135</v>
      </c>
      <c r="C2573">
        <v>1076.8599999999999</v>
      </c>
    </row>
    <row r="2574" spans="1:3" x14ac:dyDescent="0.45">
      <c r="A2574" s="3">
        <v>45826</v>
      </c>
      <c r="B2574" t="s">
        <v>423</v>
      </c>
      <c r="C2574">
        <v>-460.28</v>
      </c>
    </row>
    <row r="2575" spans="1:3" x14ac:dyDescent="0.45">
      <c r="A2575" s="3">
        <v>45781</v>
      </c>
      <c r="B2575" t="s">
        <v>328</v>
      </c>
      <c r="C2575">
        <v>1674.62</v>
      </c>
    </row>
    <row r="2576" spans="1:3" x14ac:dyDescent="0.45">
      <c r="A2576" s="3">
        <v>45678</v>
      </c>
      <c r="B2576" t="s">
        <v>549</v>
      </c>
      <c r="C2576">
        <v>867.96</v>
      </c>
    </row>
    <row r="2577" spans="1:3" x14ac:dyDescent="0.45">
      <c r="A2577" s="3">
        <v>45779</v>
      </c>
      <c r="B2577" t="s">
        <v>331</v>
      </c>
      <c r="C2577">
        <v>1293.9100000000001</v>
      </c>
    </row>
    <row r="2578" spans="1:3" x14ac:dyDescent="0.45">
      <c r="A2578" s="3">
        <v>45828</v>
      </c>
      <c r="B2578" t="s">
        <v>133</v>
      </c>
      <c r="C2578">
        <v>214.74</v>
      </c>
    </row>
    <row r="2579" spans="1:3" x14ac:dyDescent="0.45">
      <c r="A2579" s="3">
        <v>45821</v>
      </c>
      <c r="B2579" t="s">
        <v>557</v>
      </c>
      <c r="C2579">
        <v>2725.65</v>
      </c>
    </row>
    <row r="2580" spans="1:3" x14ac:dyDescent="0.45">
      <c r="A2580" s="3">
        <v>45784</v>
      </c>
      <c r="B2580" t="s">
        <v>472</v>
      </c>
      <c r="C2580">
        <v>652.12</v>
      </c>
    </row>
    <row r="2581" spans="1:3" x14ac:dyDescent="0.45">
      <c r="A2581" s="3">
        <v>45711</v>
      </c>
      <c r="B2581" t="s">
        <v>643</v>
      </c>
      <c r="C2581">
        <v>1223.75</v>
      </c>
    </row>
    <row r="2582" spans="1:3" x14ac:dyDescent="0.45">
      <c r="A2582" s="3">
        <v>45681</v>
      </c>
      <c r="B2582" t="s">
        <v>622</v>
      </c>
      <c r="C2582">
        <v>1584.26</v>
      </c>
    </row>
    <row r="2583" spans="1:3" x14ac:dyDescent="0.45">
      <c r="A2583" s="3">
        <v>45783</v>
      </c>
      <c r="B2583" t="s">
        <v>236</v>
      </c>
      <c r="C2583">
        <v>1639.21</v>
      </c>
    </row>
    <row r="2584" spans="1:3" x14ac:dyDescent="0.45">
      <c r="A2584" s="3">
        <v>45815</v>
      </c>
      <c r="B2584" t="s">
        <v>584</v>
      </c>
      <c r="C2584">
        <v>1678.81</v>
      </c>
    </row>
    <row r="2585" spans="1:3" x14ac:dyDescent="0.45">
      <c r="A2585" s="3">
        <v>45791</v>
      </c>
      <c r="B2585" t="s">
        <v>346</v>
      </c>
      <c r="C2585">
        <v>881.53</v>
      </c>
    </row>
    <row r="2586" spans="1:3" x14ac:dyDescent="0.45">
      <c r="A2586" s="3">
        <v>45857</v>
      </c>
      <c r="B2586" t="s">
        <v>793</v>
      </c>
      <c r="C2586">
        <v>1217.53</v>
      </c>
    </row>
    <row r="2587" spans="1:3" x14ac:dyDescent="0.45">
      <c r="A2587" s="3">
        <v>45819</v>
      </c>
      <c r="B2587" t="s">
        <v>604</v>
      </c>
      <c r="C2587">
        <v>1293.33</v>
      </c>
    </row>
    <row r="2588" spans="1:3" x14ac:dyDescent="0.45">
      <c r="A2588" s="3">
        <v>45714</v>
      </c>
      <c r="B2588" t="s">
        <v>331</v>
      </c>
      <c r="C2588">
        <v>655.78</v>
      </c>
    </row>
    <row r="2589" spans="1:3" x14ac:dyDescent="0.45">
      <c r="A2589" s="3">
        <v>45828</v>
      </c>
      <c r="B2589" t="s">
        <v>865</v>
      </c>
      <c r="C2589">
        <v>1275.3599999999999</v>
      </c>
    </row>
    <row r="2590" spans="1:3" x14ac:dyDescent="0.45">
      <c r="A2590" s="3">
        <v>45828</v>
      </c>
      <c r="B2590" t="s">
        <v>154</v>
      </c>
      <c r="C2590">
        <v>2359.9499999999998</v>
      </c>
    </row>
    <row r="2591" spans="1:3" x14ac:dyDescent="0.45">
      <c r="A2591" s="3">
        <v>45839</v>
      </c>
      <c r="B2591" t="s">
        <v>284</v>
      </c>
      <c r="C2591">
        <v>1156.32</v>
      </c>
    </row>
    <row r="2592" spans="1:3" x14ac:dyDescent="0.45">
      <c r="A2592" s="3">
        <v>45718</v>
      </c>
      <c r="B2592" t="s">
        <v>325</v>
      </c>
      <c r="C2592">
        <v>1908.17</v>
      </c>
    </row>
    <row r="2593" spans="1:3" x14ac:dyDescent="0.45">
      <c r="A2593" s="3">
        <v>45864</v>
      </c>
      <c r="B2593" t="s">
        <v>345</v>
      </c>
      <c r="C2593">
        <v>2059.7600000000002</v>
      </c>
    </row>
    <row r="2594" spans="1:3" x14ac:dyDescent="0.45">
      <c r="A2594" s="3">
        <v>45759</v>
      </c>
      <c r="B2594" t="s">
        <v>396</v>
      </c>
      <c r="C2594">
        <v>1284.52</v>
      </c>
    </row>
    <row r="2595" spans="1:3" x14ac:dyDescent="0.45">
      <c r="A2595" s="3">
        <v>45687</v>
      </c>
      <c r="B2595" t="s">
        <v>155</v>
      </c>
      <c r="C2595">
        <v>1910</v>
      </c>
    </row>
    <row r="2596" spans="1:3" x14ac:dyDescent="0.45">
      <c r="A2596" s="3">
        <v>45828</v>
      </c>
      <c r="B2596" t="s">
        <v>856</v>
      </c>
      <c r="C2596">
        <v>377.91</v>
      </c>
    </row>
    <row r="2597" spans="1:3" x14ac:dyDescent="0.45">
      <c r="A2597" s="3">
        <v>45733</v>
      </c>
      <c r="B2597" t="s">
        <v>378</v>
      </c>
      <c r="C2597">
        <v>550.97</v>
      </c>
    </row>
    <row r="2598" spans="1:3" x14ac:dyDescent="0.45">
      <c r="A2598" s="3">
        <v>45717</v>
      </c>
      <c r="B2598" t="s">
        <v>611</v>
      </c>
      <c r="C2598">
        <v>1199.46</v>
      </c>
    </row>
    <row r="2599" spans="1:3" x14ac:dyDescent="0.45">
      <c r="A2599" s="3">
        <v>45792</v>
      </c>
      <c r="B2599" t="s">
        <v>535</v>
      </c>
      <c r="C2599">
        <v>159.13999999999999</v>
      </c>
    </row>
    <row r="2600" spans="1:3" x14ac:dyDescent="0.45">
      <c r="A2600" s="3">
        <v>45861</v>
      </c>
      <c r="B2600" t="s">
        <v>831</v>
      </c>
      <c r="C2600">
        <v>1255.94</v>
      </c>
    </row>
    <row r="2601" spans="1:3" x14ac:dyDescent="0.45">
      <c r="A2601" s="3">
        <v>45771</v>
      </c>
      <c r="B2601" t="s">
        <v>322</v>
      </c>
      <c r="C2601">
        <v>1072.58</v>
      </c>
    </row>
    <row r="2602" spans="1:3" x14ac:dyDescent="0.45">
      <c r="A2602" s="3">
        <v>45677</v>
      </c>
      <c r="B2602" t="s">
        <v>865</v>
      </c>
      <c r="C2602">
        <v>1237.8699999999999</v>
      </c>
    </row>
    <row r="2603" spans="1:3" x14ac:dyDescent="0.45">
      <c r="A2603" s="3">
        <v>45677</v>
      </c>
      <c r="B2603" t="s">
        <v>430</v>
      </c>
      <c r="C2603">
        <v>1653.82</v>
      </c>
    </row>
    <row r="2604" spans="1:3" x14ac:dyDescent="0.45">
      <c r="A2604" s="3">
        <v>45806</v>
      </c>
      <c r="B2604" t="s">
        <v>726</v>
      </c>
      <c r="C2604">
        <v>529.53</v>
      </c>
    </row>
    <row r="2605" spans="1:3" x14ac:dyDescent="0.45">
      <c r="A2605" s="3">
        <v>45739</v>
      </c>
      <c r="B2605" t="s">
        <v>395</v>
      </c>
      <c r="C2605">
        <v>1798.35</v>
      </c>
    </row>
    <row r="2606" spans="1:3" x14ac:dyDescent="0.45">
      <c r="A2606" s="3">
        <v>45693</v>
      </c>
      <c r="B2606" t="s">
        <v>568</v>
      </c>
      <c r="C2606">
        <v>1397.57</v>
      </c>
    </row>
    <row r="2607" spans="1:3" x14ac:dyDescent="0.45">
      <c r="A2607" s="3">
        <v>45813</v>
      </c>
      <c r="B2607" t="s">
        <v>818</v>
      </c>
      <c r="C2607">
        <v>1715.42</v>
      </c>
    </row>
    <row r="2608" spans="1:3" x14ac:dyDescent="0.45">
      <c r="A2608" s="3">
        <v>45812</v>
      </c>
      <c r="B2608" t="s">
        <v>519</v>
      </c>
      <c r="C2608">
        <v>2475.17</v>
      </c>
    </row>
    <row r="2609" spans="1:3" x14ac:dyDescent="0.45">
      <c r="A2609" s="3">
        <v>45708</v>
      </c>
      <c r="B2609" t="s">
        <v>707</v>
      </c>
      <c r="C2609">
        <v>2413.14</v>
      </c>
    </row>
    <row r="2610" spans="1:3" x14ac:dyDescent="0.45">
      <c r="A2610" s="3">
        <v>45735</v>
      </c>
      <c r="B2610" t="s">
        <v>537</v>
      </c>
      <c r="C2610">
        <v>1115.8900000000001</v>
      </c>
    </row>
    <row r="2611" spans="1:3" x14ac:dyDescent="0.45">
      <c r="A2611" s="3">
        <v>45703</v>
      </c>
      <c r="B2611" t="s">
        <v>779</v>
      </c>
      <c r="C2611">
        <v>2204.4899999999998</v>
      </c>
    </row>
    <row r="2612" spans="1:3" x14ac:dyDescent="0.45">
      <c r="A2612" s="3">
        <v>45838</v>
      </c>
      <c r="B2612" t="s">
        <v>577</v>
      </c>
      <c r="C2612">
        <v>1458.39</v>
      </c>
    </row>
    <row r="2613" spans="1:3" x14ac:dyDescent="0.45">
      <c r="A2613" s="3">
        <v>45783</v>
      </c>
      <c r="B2613" t="s">
        <v>526</v>
      </c>
      <c r="C2613">
        <v>1940.63</v>
      </c>
    </row>
    <row r="2614" spans="1:3" x14ac:dyDescent="0.45">
      <c r="A2614" s="3">
        <v>45687</v>
      </c>
      <c r="B2614" t="s">
        <v>386</v>
      </c>
      <c r="C2614">
        <v>725.56</v>
      </c>
    </row>
    <row r="2615" spans="1:3" x14ac:dyDescent="0.45">
      <c r="A2615" s="3">
        <v>45743</v>
      </c>
      <c r="B2615" t="s">
        <v>75</v>
      </c>
      <c r="C2615">
        <v>1671.15</v>
      </c>
    </row>
    <row r="2616" spans="1:3" x14ac:dyDescent="0.45">
      <c r="A2616" s="3">
        <v>45724</v>
      </c>
      <c r="B2616" t="s">
        <v>365</v>
      </c>
      <c r="C2616">
        <v>2077.42</v>
      </c>
    </row>
    <row r="2617" spans="1:3" x14ac:dyDescent="0.45">
      <c r="A2617" s="3">
        <v>45820</v>
      </c>
      <c r="B2617" t="s">
        <v>553</v>
      </c>
      <c r="C2617">
        <v>1421.35</v>
      </c>
    </row>
    <row r="2618" spans="1:3" x14ac:dyDescent="0.45">
      <c r="A2618" s="3">
        <v>45717</v>
      </c>
      <c r="B2618" t="s">
        <v>617</v>
      </c>
      <c r="C2618">
        <v>1782.18</v>
      </c>
    </row>
    <row r="2619" spans="1:3" x14ac:dyDescent="0.45">
      <c r="A2619" s="3">
        <v>45815</v>
      </c>
      <c r="B2619" t="s">
        <v>122</v>
      </c>
      <c r="C2619">
        <v>1193.24</v>
      </c>
    </row>
    <row r="2620" spans="1:3" x14ac:dyDescent="0.45">
      <c r="A2620" s="3">
        <v>45715</v>
      </c>
      <c r="B2620" t="s">
        <v>97</v>
      </c>
      <c r="C2620">
        <v>2189.39</v>
      </c>
    </row>
    <row r="2621" spans="1:3" x14ac:dyDescent="0.45">
      <c r="A2621" s="3">
        <v>45780</v>
      </c>
      <c r="B2621" t="s">
        <v>297</v>
      </c>
      <c r="C2621">
        <v>737.66</v>
      </c>
    </row>
    <row r="2622" spans="1:3" x14ac:dyDescent="0.45">
      <c r="A2622" s="3">
        <v>45818</v>
      </c>
      <c r="B2622" t="s">
        <v>18</v>
      </c>
      <c r="C2622">
        <v>1241.2</v>
      </c>
    </row>
    <row r="2623" spans="1:3" x14ac:dyDescent="0.45">
      <c r="A2623" s="3">
        <v>45673</v>
      </c>
      <c r="B2623" t="s">
        <v>541</v>
      </c>
      <c r="C2623">
        <v>183.13</v>
      </c>
    </row>
    <row r="2624" spans="1:3" x14ac:dyDescent="0.45">
      <c r="A2624" s="3">
        <v>45801</v>
      </c>
      <c r="B2624" t="s">
        <v>606</v>
      </c>
      <c r="C2624">
        <v>1961.58</v>
      </c>
    </row>
    <row r="2625" spans="1:3" x14ac:dyDescent="0.45">
      <c r="A2625" s="3">
        <v>45810</v>
      </c>
      <c r="B2625" t="s">
        <v>876</v>
      </c>
      <c r="C2625">
        <v>2614.8000000000002</v>
      </c>
    </row>
    <row r="2626" spans="1:3" x14ac:dyDescent="0.45">
      <c r="A2626" s="3">
        <v>45849</v>
      </c>
      <c r="B2626" t="s">
        <v>473</v>
      </c>
      <c r="C2626">
        <v>1124.8</v>
      </c>
    </row>
    <row r="2627" spans="1:3" x14ac:dyDescent="0.45">
      <c r="A2627" s="3">
        <v>45822</v>
      </c>
      <c r="B2627" t="s">
        <v>603</v>
      </c>
      <c r="C2627">
        <v>686.7</v>
      </c>
    </row>
    <row r="2628" spans="1:3" x14ac:dyDescent="0.45">
      <c r="A2628" s="3">
        <v>45738</v>
      </c>
      <c r="B2628" t="s">
        <v>259</v>
      </c>
      <c r="C2628">
        <v>411.33</v>
      </c>
    </row>
    <row r="2629" spans="1:3" x14ac:dyDescent="0.45">
      <c r="A2629" s="3">
        <v>45693</v>
      </c>
      <c r="B2629" t="s">
        <v>585</v>
      </c>
      <c r="C2629">
        <v>2416.42</v>
      </c>
    </row>
    <row r="2630" spans="1:3" x14ac:dyDescent="0.45">
      <c r="A2630" s="3">
        <v>45841</v>
      </c>
      <c r="B2630" t="s">
        <v>333</v>
      </c>
      <c r="C2630">
        <v>844.58</v>
      </c>
    </row>
    <row r="2631" spans="1:3" x14ac:dyDescent="0.45">
      <c r="A2631" s="3">
        <v>45698</v>
      </c>
      <c r="B2631" t="s">
        <v>869</v>
      </c>
      <c r="C2631">
        <v>2605.1799999999998</v>
      </c>
    </row>
    <row r="2632" spans="1:3" x14ac:dyDescent="0.45">
      <c r="A2632" s="3">
        <v>45673</v>
      </c>
      <c r="B2632" t="s">
        <v>544</v>
      </c>
      <c r="C2632">
        <v>1542.38</v>
      </c>
    </row>
    <row r="2633" spans="1:3" x14ac:dyDescent="0.45">
      <c r="A2633" s="3">
        <v>45674</v>
      </c>
      <c r="B2633" t="s">
        <v>416</v>
      </c>
      <c r="C2633">
        <v>2058.9699999999998</v>
      </c>
    </row>
    <row r="2634" spans="1:3" x14ac:dyDescent="0.45">
      <c r="A2634" s="3">
        <v>45830</v>
      </c>
      <c r="B2634" t="s">
        <v>125</v>
      </c>
      <c r="C2634">
        <v>474.36</v>
      </c>
    </row>
    <row r="2635" spans="1:3" x14ac:dyDescent="0.45">
      <c r="A2635" s="3">
        <v>45724</v>
      </c>
      <c r="B2635" t="s">
        <v>449</v>
      </c>
      <c r="C2635">
        <v>1094.1600000000001</v>
      </c>
    </row>
    <row r="2636" spans="1:3" x14ac:dyDescent="0.45">
      <c r="A2636" s="3">
        <v>45696</v>
      </c>
      <c r="B2636" t="s">
        <v>585</v>
      </c>
      <c r="C2636">
        <v>1709.79</v>
      </c>
    </row>
    <row r="2637" spans="1:3" x14ac:dyDescent="0.45">
      <c r="A2637" s="3">
        <v>45711</v>
      </c>
      <c r="B2637" t="s">
        <v>127</v>
      </c>
      <c r="C2637">
        <v>1408.38</v>
      </c>
    </row>
    <row r="2638" spans="1:3" x14ac:dyDescent="0.45">
      <c r="A2638" s="3">
        <v>45668</v>
      </c>
      <c r="B2638" t="s">
        <v>722</v>
      </c>
      <c r="C2638">
        <v>2075.27</v>
      </c>
    </row>
    <row r="2639" spans="1:3" x14ac:dyDescent="0.45">
      <c r="A2639" s="3">
        <v>45758</v>
      </c>
      <c r="B2639" t="s">
        <v>129</v>
      </c>
      <c r="C2639">
        <v>1819.05</v>
      </c>
    </row>
    <row r="2640" spans="1:3" x14ac:dyDescent="0.45">
      <c r="A2640" s="3">
        <v>45717</v>
      </c>
      <c r="B2640" t="s">
        <v>878</v>
      </c>
      <c r="C2640">
        <v>1130.17</v>
      </c>
    </row>
    <row r="2641" spans="1:3" x14ac:dyDescent="0.45">
      <c r="A2641" s="3">
        <v>45845</v>
      </c>
      <c r="B2641" t="s">
        <v>200</v>
      </c>
      <c r="C2641">
        <v>938.42</v>
      </c>
    </row>
    <row r="2642" spans="1:3" x14ac:dyDescent="0.45">
      <c r="A2642" s="3">
        <v>45677</v>
      </c>
      <c r="B2642" t="s">
        <v>208</v>
      </c>
      <c r="C2642">
        <v>990.05</v>
      </c>
    </row>
    <row r="2643" spans="1:3" x14ac:dyDescent="0.45">
      <c r="A2643" s="3">
        <v>45827</v>
      </c>
      <c r="B2643" t="s">
        <v>262</v>
      </c>
      <c r="C2643">
        <v>1231.29</v>
      </c>
    </row>
    <row r="2644" spans="1:3" x14ac:dyDescent="0.45">
      <c r="A2644" s="3">
        <v>45673</v>
      </c>
      <c r="B2644" t="s">
        <v>851</v>
      </c>
      <c r="C2644">
        <v>1243.0999999999999</v>
      </c>
    </row>
    <row r="2645" spans="1:3" x14ac:dyDescent="0.45">
      <c r="A2645" s="3">
        <v>45743</v>
      </c>
      <c r="B2645" t="s">
        <v>381</v>
      </c>
      <c r="C2645">
        <v>1363.96</v>
      </c>
    </row>
    <row r="2646" spans="1:3" x14ac:dyDescent="0.45">
      <c r="A2646" s="3">
        <v>45781</v>
      </c>
      <c r="B2646" t="s">
        <v>633</v>
      </c>
      <c r="C2646">
        <v>1873.19</v>
      </c>
    </row>
    <row r="2647" spans="1:3" x14ac:dyDescent="0.45">
      <c r="A2647" s="3">
        <v>45712</v>
      </c>
      <c r="B2647" t="s">
        <v>553</v>
      </c>
      <c r="C2647">
        <v>2210.4</v>
      </c>
    </row>
    <row r="2648" spans="1:3" x14ac:dyDescent="0.45">
      <c r="A2648" s="3">
        <v>45679</v>
      </c>
      <c r="B2648" t="s">
        <v>135</v>
      </c>
      <c r="C2648">
        <v>2291.89</v>
      </c>
    </row>
    <row r="2649" spans="1:3" x14ac:dyDescent="0.45">
      <c r="A2649" s="3">
        <v>45684</v>
      </c>
      <c r="B2649" t="s">
        <v>825</v>
      </c>
      <c r="C2649">
        <v>1551.68</v>
      </c>
    </row>
    <row r="2650" spans="1:3" x14ac:dyDescent="0.45">
      <c r="A2650" s="3">
        <v>45671</v>
      </c>
      <c r="B2650" t="s">
        <v>648</v>
      </c>
      <c r="C2650">
        <v>2085.17</v>
      </c>
    </row>
    <row r="2651" spans="1:3" x14ac:dyDescent="0.45">
      <c r="A2651" s="3">
        <v>45741</v>
      </c>
      <c r="B2651" t="s">
        <v>634</v>
      </c>
      <c r="C2651">
        <v>1711.93</v>
      </c>
    </row>
    <row r="2652" spans="1:3" x14ac:dyDescent="0.45">
      <c r="A2652" s="3">
        <v>45806</v>
      </c>
      <c r="B2652" t="s">
        <v>347</v>
      </c>
      <c r="C2652">
        <v>1238.04</v>
      </c>
    </row>
    <row r="2653" spans="1:3" x14ac:dyDescent="0.45">
      <c r="A2653" s="3">
        <v>45756</v>
      </c>
      <c r="B2653" t="s">
        <v>210</v>
      </c>
      <c r="C2653">
        <v>374.55</v>
      </c>
    </row>
    <row r="2654" spans="1:3" x14ac:dyDescent="0.45">
      <c r="A2654" s="3">
        <v>45676</v>
      </c>
      <c r="B2654" t="s">
        <v>156</v>
      </c>
      <c r="C2654">
        <v>2356.63</v>
      </c>
    </row>
    <row r="2655" spans="1:3" x14ac:dyDescent="0.45">
      <c r="A2655" s="3">
        <v>45715</v>
      </c>
      <c r="B2655" t="s">
        <v>297</v>
      </c>
      <c r="C2655">
        <v>2734.99</v>
      </c>
    </row>
    <row r="2656" spans="1:3" x14ac:dyDescent="0.45">
      <c r="A2656" s="3">
        <v>45862</v>
      </c>
      <c r="B2656" t="s">
        <v>852</v>
      </c>
      <c r="C2656">
        <v>1224.47</v>
      </c>
    </row>
    <row r="2657" spans="1:3" x14ac:dyDescent="0.45">
      <c r="A2657" s="3">
        <v>45747</v>
      </c>
      <c r="B2657" t="s">
        <v>644</v>
      </c>
      <c r="C2657">
        <v>2008.16</v>
      </c>
    </row>
    <row r="2658" spans="1:3" x14ac:dyDescent="0.45">
      <c r="A2658" s="3">
        <v>45750</v>
      </c>
      <c r="B2658" t="s">
        <v>412</v>
      </c>
      <c r="C2658">
        <v>644.41</v>
      </c>
    </row>
    <row r="2659" spans="1:3" x14ac:dyDescent="0.45">
      <c r="A2659" s="3">
        <v>45726</v>
      </c>
      <c r="B2659" t="s">
        <v>614</v>
      </c>
      <c r="C2659">
        <v>1479.55</v>
      </c>
    </row>
    <row r="2660" spans="1:3" x14ac:dyDescent="0.45">
      <c r="A2660" s="3">
        <v>45839</v>
      </c>
      <c r="B2660" t="s">
        <v>453</v>
      </c>
      <c r="C2660">
        <v>-207.97</v>
      </c>
    </row>
    <row r="2661" spans="1:3" x14ac:dyDescent="0.45">
      <c r="A2661" s="3">
        <v>45745</v>
      </c>
      <c r="B2661" t="s">
        <v>80</v>
      </c>
      <c r="C2661">
        <v>904.57</v>
      </c>
    </row>
    <row r="2662" spans="1:3" x14ac:dyDescent="0.45">
      <c r="A2662" s="3">
        <v>45717</v>
      </c>
      <c r="B2662" t="s">
        <v>614</v>
      </c>
      <c r="C2662">
        <v>2393.7399999999998</v>
      </c>
    </row>
    <row r="2663" spans="1:3" x14ac:dyDescent="0.45">
      <c r="A2663" s="3">
        <v>45789</v>
      </c>
      <c r="B2663" t="s">
        <v>556</v>
      </c>
      <c r="C2663">
        <v>1646.86</v>
      </c>
    </row>
    <row r="2664" spans="1:3" x14ac:dyDescent="0.45">
      <c r="A2664" s="3">
        <v>45756</v>
      </c>
      <c r="B2664" t="s">
        <v>213</v>
      </c>
      <c r="C2664">
        <v>426.57</v>
      </c>
    </row>
    <row r="2665" spans="1:3" x14ac:dyDescent="0.45">
      <c r="A2665" s="3">
        <v>45670</v>
      </c>
      <c r="B2665" t="s">
        <v>754</v>
      </c>
      <c r="C2665">
        <v>1474.7</v>
      </c>
    </row>
    <row r="2666" spans="1:3" x14ac:dyDescent="0.45">
      <c r="A2666" s="3">
        <v>45693</v>
      </c>
      <c r="B2666" t="s">
        <v>509</v>
      </c>
      <c r="C2666">
        <v>1786.57</v>
      </c>
    </row>
    <row r="2667" spans="1:3" x14ac:dyDescent="0.45">
      <c r="A2667" s="3">
        <v>45707</v>
      </c>
      <c r="B2667" t="s">
        <v>843</v>
      </c>
      <c r="C2667">
        <v>1266.97</v>
      </c>
    </row>
    <row r="2668" spans="1:3" x14ac:dyDescent="0.45">
      <c r="A2668" s="3">
        <v>45839</v>
      </c>
      <c r="B2668" t="s">
        <v>349</v>
      </c>
      <c r="C2668">
        <v>1609.04</v>
      </c>
    </row>
    <row r="2669" spans="1:3" x14ac:dyDescent="0.45">
      <c r="A2669" s="3">
        <v>45789</v>
      </c>
      <c r="B2669" t="s">
        <v>144</v>
      </c>
      <c r="C2669">
        <v>1666.9</v>
      </c>
    </row>
    <row r="2670" spans="1:3" x14ac:dyDescent="0.45">
      <c r="A2670" s="3">
        <v>45737</v>
      </c>
      <c r="B2670" t="s">
        <v>151</v>
      </c>
      <c r="C2670">
        <v>1133.19</v>
      </c>
    </row>
    <row r="2671" spans="1:3" x14ac:dyDescent="0.45">
      <c r="A2671" s="3">
        <v>45668</v>
      </c>
      <c r="B2671" t="s">
        <v>797</v>
      </c>
      <c r="C2671">
        <v>1442.55</v>
      </c>
    </row>
    <row r="2672" spans="1:3" x14ac:dyDescent="0.45">
      <c r="A2672" s="3">
        <v>45824</v>
      </c>
      <c r="B2672" t="s">
        <v>273</v>
      </c>
      <c r="C2672">
        <v>1552.8</v>
      </c>
    </row>
    <row r="2673" spans="1:3" x14ac:dyDescent="0.45">
      <c r="A2673" s="3">
        <v>45667</v>
      </c>
      <c r="B2673" t="s">
        <v>416</v>
      </c>
      <c r="C2673">
        <v>478.8</v>
      </c>
    </row>
    <row r="2674" spans="1:3" x14ac:dyDescent="0.45">
      <c r="A2674" s="3">
        <v>45810</v>
      </c>
      <c r="B2674" t="s">
        <v>441</v>
      </c>
      <c r="C2674">
        <v>884.66</v>
      </c>
    </row>
    <row r="2675" spans="1:3" x14ac:dyDescent="0.45">
      <c r="A2675" s="3">
        <v>45660</v>
      </c>
      <c r="B2675" t="s">
        <v>250</v>
      </c>
      <c r="C2675">
        <v>185.99</v>
      </c>
    </row>
    <row r="2676" spans="1:3" x14ac:dyDescent="0.45">
      <c r="A2676" s="3">
        <v>45759</v>
      </c>
      <c r="B2676" t="s">
        <v>412</v>
      </c>
      <c r="C2676">
        <v>1216.6600000000001</v>
      </c>
    </row>
    <row r="2677" spans="1:3" x14ac:dyDescent="0.45">
      <c r="A2677" s="3">
        <v>45702</v>
      </c>
      <c r="B2677" t="s">
        <v>339</v>
      </c>
      <c r="C2677">
        <v>82.94</v>
      </c>
    </row>
    <row r="2678" spans="1:3" x14ac:dyDescent="0.45">
      <c r="A2678" s="3">
        <v>45818</v>
      </c>
      <c r="B2678" t="s">
        <v>166</v>
      </c>
      <c r="C2678">
        <v>3193.81</v>
      </c>
    </row>
    <row r="2679" spans="1:3" x14ac:dyDescent="0.45">
      <c r="A2679" s="3">
        <v>45729</v>
      </c>
      <c r="B2679" t="s">
        <v>648</v>
      </c>
      <c r="C2679">
        <v>410.92</v>
      </c>
    </row>
    <row r="2680" spans="1:3" x14ac:dyDescent="0.45">
      <c r="A2680" s="3">
        <v>45863</v>
      </c>
      <c r="B2680" t="s">
        <v>490</v>
      </c>
      <c r="C2680">
        <v>1001.92</v>
      </c>
    </row>
    <row r="2681" spans="1:3" x14ac:dyDescent="0.45">
      <c r="A2681" s="3">
        <v>45793</v>
      </c>
      <c r="B2681" t="s">
        <v>499</v>
      </c>
      <c r="C2681">
        <v>3450.14</v>
      </c>
    </row>
    <row r="2682" spans="1:3" x14ac:dyDescent="0.45">
      <c r="A2682" s="3">
        <v>45789</v>
      </c>
      <c r="B2682" t="s">
        <v>457</v>
      </c>
      <c r="C2682">
        <v>1106.48</v>
      </c>
    </row>
    <row r="2683" spans="1:3" x14ac:dyDescent="0.45">
      <c r="A2683" s="3">
        <v>45770</v>
      </c>
      <c r="B2683" t="s">
        <v>62</v>
      </c>
      <c r="C2683">
        <v>2628.78</v>
      </c>
    </row>
    <row r="2684" spans="1:3" x14ac:dyDescent="0.45">
      <c r="A2684" s="3">
        <v>45821</v>
      </c>
      <c r="B2684" t="s">
        <v>30</v>
      </c>
      <c r="C2684">
        <v>1575.73</v>
      </c>
    </row>
    <row r="2685" spans="1:3" x14ac:dyDescent="0.45">
      <c r="A2685" s="3">
        <v>45792</v>
      </c>
      <c r="B2685" t="s">
        <v>586</v>
      </c>
      <c r="C2685">
        <v>1871.25</v>
      </c>
    </row>
    <row r="2686" spans="1:3" x14ac:dyDescent="0.45">
      <c r="A2686" s="3">
        <v>45786</v>
      </c>
      <c r="B2686" t="s">
        <v>626</v>
      </c>
      <c r="C2686">
        <v>2213.69</v>
      </c>
    </row>
    <row r="2687" spans="1:3" x14ac:dyDescent="0.45">
      <c r="A2687" s="3">
        <v>45758</v>
      </c>
      <c r="B2687" t="s">
        <v>520</v>
      </c>
      <c r="C2687">
        <v>1877.27</v>
      </c>
    </row>
    <row r="2688" spans="1:3" x14ac:dyDescent="0.45">
      <c r="A2688" s="3">
        <v>45831</v>
      </c>
      <c r="B2688" t="s">
        <v>417</v>
      </c>
      <c r="C2688">
        <v>1244.9100000000001</v>
      </c>
    </row>
    <row r="2689" spans="1:3" x14ac:dyDescent="0.45">
      <c r="A2689" s="3">
        <v>45786</v>
      </c>
      <c r="B2689" t="s">
        <v>483</v>
      </c>
      <c r="C2689">
        <v>1031.1199999999999</v>
      </c>
    </row>
    <row r="2690" spans="1:3" x14ac:dyDescent="0.45">
      <c r="A2690" s="3">
        <v>45750</v>
      </c>
      <c r="B2690" t="s">
        <v>488</v>
      </c>
      <c r="C2690">
        <v>1777.31</v>
      </c>
    </row>
    <row r="2691" spans="1:3" x14ac:dyDescent="0.45">
      <c r="A2691" s="3">
        <v>45798</v>
      </c>
      <c r="B2691" t="s">
        <v>907</v>
      </c>
      <c r="C2691">
        <v>1862.05</v>
      </c>
    </row>
    <row r="2692" spans="1:3" x14ac:dyDescent="0.45">
      <c r="A2692" s="3">
        <v>45778</v>
      </c>
      <c r="B2692" t="s">
        <v>335</v>
      </c>
      <c r="C2692">
        <v>988.64</v>
      </c>
    </row>
    <row r="2693" spans="1:3" x14ac:dyDescent="0.45">
      <c r="A2693" s="3">
        <v>45742</v>
      </c>
      <c r="B2693" t="s">
        <v>809</v>
      </c>
      <c r="C2693">
        <v>164.87</v>
      </c>
    </row>
    <row r="2694" spans="1:3" x14ac:dyDescent="0.45">
      <c r="A2694" s="3">
        <v>45832</v>
      </c>
      <c r="B2694" t="s">
        <v>263</v>
      </c>
      <c r="C2694">
        <v>503.07</v>
      </c>
    </row>
    <row r="2695" spans="1:3" x14ac:dyDescent="0.45">
      <c r="A2695" s="3">
        <v>45659</v>
      </c>
      <c r="B2695" t="s">
        <v>509</v>
      </c>
      <c r="C2695">
        <v>1394.45</v>
      </c>
    </row>
    <row r="2696" spans="1:3" x14ac:dyDescent="0.45">
      <c r="A2696" s="3">
        <v>45722</v>
      </c>
      <c r="B2696" t="s">
        <v>281</v>
      </c>
      <c r="C2696">
        <v>1701.86</v>
      </c>
    </row>
    <row r="2697" spans="1:3" x14ac:dyDescent="0.45">
      <c r="A2697" s="3">
        <v>45824</v>
      </c>
      <c r="B2697" t="s">
        <v>186</v>
      </c>
      <c r="C2697">
        <v>186.55</v>
      </c>
    </row>
    <row r="2698" spans="1:3" x14ac:dyDescent="0.45">
      <c r="A2698" s="3">
        <v>45718</v>
      </c>
      <c r="B2698" t="s">
        <v>548</v>
      </c>
      <c r="C2698">
        <v>1218.78</v>
      </c>
    </row>
    <row r="2699" spans="1:3" x14ac:dyDescent="0.45">
      <c r="A2699" s="3">
        <v>45658</v>
      </c>
      <c r="B2699" t="s">
        <v>567</v>
      </c>
      <c r="C2699">
        <v>1267.52</v>
      </c>
    </row>
    <row r="2700" spans="1:3" x14ac:dyDescent="0.45">
      <c r="A2700" s="3">
        <v>45807</v>
      </c>
      <c r="B2700" t="s">
        <v>96</v>
      </c>
      <c r="C2700">
        <v>1299.69</v>
      </c>
    </row>
    <row r="2701" spans="1:3" x14ac:dyDescent="0.45">
      <c r="A2701" s="3">
        <v>45774</v>
      </c>
      <c r="B2701" t="s">
        <v>46</v>
      </c>
      <c r="C2701">
        <v>974.32</v>
      </c>
    </row>
    <row r="2702" spans="1:3" x14ac:dyDescent="0.45">
      <c r="A2702" s="3">
        <v>45793</v>
      </c>
      <c r="B2702" t="s">
        <v>91</v>
      </c>
      <c r="C2702">
        <v>1020.9</v>
      </c>
    </row>
    <row r="2703" spans="1:3" x14ac:dyDescent="0.45">
      <c r="A2703" s="3">
        <v>45805</v>
      </c>
      <c r="B2703" t="s">
        <v>840</v>
      </c>
      <c r="C2703">
        <v>677.23</v>
      </c>
    </row>
    <row r="2704" spans="1:3" x14ac:dyDescent="0.45">
      <c r="A2704" s="3">
        <v>45782</v>
      </c>
      <c r="B2704" t="s">
        <v>121</v>
      </c>
      <c r="C2704">
        <v>1775.56</v>
      </c>
    </row>
    <row r="2705" spans="1:3" x14ac:dyDescent="0.45">
      <c r="A2705" s="3">
        <v>45682</v>
      </c>
      <c r="B2705" t="s">
        <v>579</v>
      </c>
      <c r="C2705">
        <v>1147.32</v>
      </c>
    </row>
    <row r="2706" spans="1:3" x14ac:dyDescent="0.45">
      <c r="A2706" s="3">
        <v>45857</v>
      </c>
      <c r="B2706" t="s">
        <v>810</v>
      </c>
      <c r="C2706">
        <v>752.09</v>
      </c>
    </row>
    <row r="2707" spans="1:3" x14ac:dyDescent="0.45">
      <c r="A2707" s="3">
        <v>45785</v>
      </c>
      <c r="B2707" t="s">
        <v>319</v>
      </c>
      <c r="C2707">
        <v>747.56</v>
      </c>
    </row>
    <row r="2708" spans="1:3" x14ac:dyDescent="0.45">
      <c r="A2708" s="3">
        <v>45670</v>
      </c>
      <c r="B2708" t="s">
        <v>272</v>
      </c>
      <c r="C2708">
        <v>1379.39</v>
      </c>
    </row>
    <row r="2709" spans="1:3" x14ac:dyDescent="0.45">
      <c r="A2709" s="3">
        <v>45794</v>
      </c>
      <c r="B2709" t="s">
        <v>850</v>
      </c>
      <c r="C2709">
        <v>1806.72</v>
      </c>
    </row>
    <row r="2710" spans="1:3" x14ac:dyDescent="0.45">
      <c r="A2710" s="3">
        <v>45660</v>
      </c>
      <c r="B2710" t="s">
        <v>722</v>
      </c>
      <c r="C2710">
        <v>1061.33</v>
      </c>
    </row>
    <row r="2711" spans="1:3" x14ac:dyDescent="0.45">
      <c r="A2711" s="3">
        <v>45802</v>
      </c>
      <c r="B2711" t="s">
        <v>64</v>
      </c>
      <c r="C2711">
        <v>819.89</v>
      </c>
    </row>
    <row r="2712" spans="1:3" x14ac:dyDescent="0.45">
      <c r="A2712" s="3">
        <v>45754</v>
      </c>
      <c r="B2712" t="s">
        <v>409</v>
      </c>
      <c r="C2712">
        <v>1835.11</v>
      </c>
    </row>
    <row r="2713" spans="1:3" x14ac:dyDescent="0.45">
      <c r="A2713" s="3">
        <v>45763</v>
      </c>
      <c r="B2713" t="s">
        <v>315</v>
      </c>
      <c r="C2713">
        <v>1738.3</v>
      </c>
    </row>
    <row r="2714" spans="1:3" x14ac:dyDescent="0.45">
      <c r="A2714" s="3">
        <v>45787</v>
      </c>
      <c r="B2714" t="s">
        <v>562</v>
      </c>
      <c r="C2714">
        <v>1445.74</v>
      </c>
    </row>
    <row r="2715" spans="1:3" x14ac:dyDescent="0.45">
      <c r="A2715" s="3">
        <v>45856</v>
      </c>
      <c r="B2715" t="s">
        <v>667</v>
      </c>
      <c r="C2715">
        <v>1614.35</v>
      </c>
    </row>
    <row r="2716" spans="1:3" x14ac:dyDescent="0.45">
      <c r="A2716" s="3">
        <v>45851</v>
      </c>
      <c r="B2716" t="s">
        <v>244</v>
      </c>
      <c r="C2716">
        <v>983.47</v>
      </c>
    </row>
    <row r="2717" spans="1:3" x14ac:dyDescent="0.45">
      <c r="A2717" s="3">
        <v>45821</v>
      </c>
      <c r="B2717" t="s">
        <v>559</v>
      </c>
      <c r="C2717">
        <v>2134.4699999999998</v>
      </c>
    </row>
    <row r="2718" spans="1:3" x14ac:dyDescent="0.45">
      <c r="A2718" s="3">
        <v>45776</v>
      </c>
      <c r="B2718" t="s">
        <v>868</v>
      </c>
      <c r="C2718">
        <v>1250.03</v>
      </c>
    </row>
    <row r="2719" spans="1:3" x14ac:dyDescent="0.45">
      <c r="A2719" s="3">
        <v>45687</v>
      </c>
      <c r="B2719" t="s">
        <v>76</v>
      </c>
      <c r="C2719">
        <v>1664.03</v>
      </c>
    </row>
    <row r="2720" spans="1:3" x14ac:dyDescent="0.45">
      <c r="A2720" s="3">
        <v>45808</v>
      </c>
      <c r="B2720" t="s">
        <v>205</v>
      </c>
      <c r="C2720">
        <v>415.61</v>
      </c>
    </row>
    <row r="2721" spans="1:3" x14ac:dyDescent="0.45">
      <c r="A2721" s="3">
        <v>45735</v>
      </c>
      <c r="B2721" t="s">
        <v>66</v>
      </c>
      <c r="C2721">
        <v>1216.5899999999999</v>
      </c>
    </row>
    <row r="2722" spans="1:3" x14ac:dyDescent="0.45">
      <c r="A2722" s="3">
        <v>45821</v>
      </c>
      <c r="B2722" t="s">
        <v>66</v>
      </c>
      <c r="C2722">
        <v>598.05999999999995</v>
      </c>
    </row>
    <row r="2723" spans="1:3" x14ac:dyDescent="0.45">
      <c r="A2723" s="3">
        <v>45737</v>
      </c>
      <c r="B2723" t="s">
        <v>873</v>
      </c>
      <c r="C2723">
        <v>272.12</v>
      </c>
    </row>
    <row r="2724" spans="1:3" x14ac:dyDescent="0.45">
      <c r="A2724" s="3">
        <v>45839</v>
      </c>
      <c r="B2724" t="s">
        <v>141</v>
      </c>
      <c r="C2724">
        <v>345.98</v>
      </c>
    </row>
    <row r="2725" spans="1:3" x14ac:dyDescent="0.45">
      <c r="A2725" s="3">
        <v>45683</v>
      </c>
      <c r="B2725" t="s">
        <v>332</v>
      </c>
      <c r="C2725">
        <v>842.5</v>
      </c>
    </row>
    <row r="2726" spans="1:3" x14ac:dyDescent="0.45">
      <c r="A2726" s="3">
        <v>45853</v>
      </c>
      <c r="B2726" t="s">
        <v>515</v>
      </c>
      <c r="C2726">
        <v>1575.46</v>
      </c>
    </row>
    <row r="2727" spans="1:3" x14ac:dyDescent="0.45">
      <c r="A2727" s="3">
        <v>45774</v>
      </c>
      <c r="B2727" t="s">
        <v>723</v>
      </c>
      <c r="C2727">
        <v>1780.27</v>
      </c>
    </row>
    <row r="2728" spans="1:3" x14ac:dyDescent="0.45">
      <c r="A2728" s="3">
        <v>45714</v>
      </c>
      <c r="B2728" t="s">
        <v>746</v>
      </c>
      <c r="C2728">
        <v>919.98</v>
      </c>
    </row>
    <row r="2729" spans="1:3" x14ac:dyDescent="0.45">
      <c r="A2729" s="3">
        <v>45715</v>
      </c>
      <c r="B2729" t="s">
        <v>264</v>
      </c>
      <c r="C2729">
        <v>1586.9</v>
      </c>
    </row>
    <row r="2730" spans="1:3" x14ac:dyDescent="0.45">
      <c r="A2730" s="3">
        <v>45751</v>
      </c>
      <c r="B2730" t="s">
        <v>536</v>
      </c>
      <c r="C2730">
        <v>2062.8000000000002</v>
      </c>
    </row>
    <row r="2731" spans="1:3" x14ac:dyDescent="0.45">
      <c r="A2731" s="3">
        <v>45829</v>
      </c>
      <c r="B2731" t="s">
        <v>127</v>
      </c>
      <c r="C2731">
        <v>1024.17</v>
      </c>
    </row>
    <row r="2732" spans="1:3" x14ac:dyDescent="0.45">
      <c r="A2732" s="3">
        <v>45810</v>
      </c>
      <c r="B2732" t="s">
        <v>890</v>
      </c>
      <c r="C2732">
        <v>1294.94</v>
      </c>
    </row>
    <row r="2733" spans="1:3" x14ac:dyDescent="0.45">
      <c r="A2733" s="3">
        <v>45779</v>
      </c>
      <c r="B2733" t="s">
        <v>303</v>
      </c>
      <c r="C2733">
        <v>1968.61</v>
      </c>
    </row>
    <row r="2734" spans="1:3" x14ac:dyDescent="0.45">
      <c r="A2734" s="3">
        <v>45783</v>
      </c>
      <c r="B2734" t="s">
        <v>891</v>
      </c>
      <c r="C2734">
        <v>1221.03</v>
      </c>
    </row>
    <row r="2735" spans="1:3" x14ac:dyDescent="0.45">
      <c r="A2735" s="3">
        <v>45794</v>
      </c>
      <c r="B2735" t="s">
        <v>778</v>
      </c>
      <c r="C2735">
        <v>811.31</v>
      </c>
    </row>
    <row r="2736" spans="1:3" x14ac:dyDescent="0.45">
      <c r="A2736" s="3">
        <v>45850</v>
      </c>
      <c r="B2736" t="s">
        <v>548</v>
      </c>
      <c r="C2736">
        <v>973.29</v>
      </c>
    </row>
    <row r="2737" spans="1:3" x14ac:dyDescent="0.45">
      <c r="A2737" s="3">
        <v>45662</v>
      </c>
      <c r="B2737" t="s">
        <v>847</v>
      </c>
      <c r="C2737">
        <v>606.98</v>
      </c>
    </row>
    <row r="2738" spans="1:3" x14ac:dyDescent="0.45">
      <c r="A2738" s="3">
        <v>45710</v>
      </c>
      <c r="B2738" t="s">
        <v>54</v>
      </c>
      <c r="C2738">
        <v>178.48</v>
      </c>
    </row>
    <row r="2739" spans="1:3" x14ac:dyDescent="0.45">
      <c r="A2739" s="3">
        <v>45725</v>
      </c>
      <c r="B2739" t="s">
        <v>732</v>
      </c>
      <c r="C2739">
        <v>1096.6300000000001</v>
      </c>
    </row>
    <row r="2740" spans="1:3" x14ac:dyDescent="0.45">
      <c r="A2740" s="3">
        <v>45727</v>
      </c>
      <c r="B2740" t="s">
        <v>841</v>
      </c>
      <c r="C2740">
        <v>1520.21</v>
      </c>
    </row>
    <row r="2741" spans="1:3" x14ac:dyDescent="0.45">
      <c r="A2741" s="3">
        <v>45720</v>
      </c>
      <c r="B2741" t="s">
        <v>533</v>
      </c>
      <c r="C2741">
        <v>1381.2</v>
      </c>
    </row>
    <row r="2742" spans="1:3" x14ac:dyDescent="0.45">
      <c r="A2742" s="3">
        <v>45836</v>
      </c>
      <c r="B2742" t="s">
        <v>226</v>
      </c>
      <c r="C2742">
        <v>1183.21</v>
      </c>
    </row>
    <row r="2743" spans="1:3" x14ac:dyDescent="0.45">
      <c r="A2743" s="3">
        <v>45833</v>
      </c>
      <c r="B2743" t="s">
        <v>46</v>
      </c>
      <c r="C2743">
        <v>3189.34</v>
      </c>
    </row>
    <row r="2744" spans="1:3" x14ac:dyDescent="0.45">
      <c r="A2744" s="3">
        <v>45701</v>
      </c>
      <c r="B2744" t="s">
        <v>796</v>
      </c>
      <c r="C2744">
        <v>-99.02</v>
      </c>
    </row>
    <row r="2745" spans="1:3" x14ac:dyDescent="0.45">
      <c r="A2745" s="3">
        <v>45724</v>
      </c>
      <c r="B2745" t="s">
        <v>202</v>
      </c>
      <c r="C2745">
        <v>2133.5500000000002</v>
      </c>
    </row>
    <row r="2746" spans="1:3" x14ac:dyDescent="0.45">
      <c r="A2746" s="3">
        <v>45694</v>
      </c>
      <c r="B2746" t="s">
        <v>605</v>
      </c>
      <c r="C2746">
        <v>782.18</v>
      </c>
    </row>
    <row r="2747" spans="1:3" x14ac:dyDescent="0.45">
      <c r="A2747" s="3">
        <v>45775</v>
      </c>
      <c r="B2747" t="s">
        <v>708</v>
      </c>
      <c r="C2747">
        <v>1511.99</v>
      </c>
    </row>
    <row r="2748" spans="1:3" x14ac:dyDescent="0.45">
      <c r="A2748" s="3">
        <v>45816</v>
      </c>
      <c r="B2748" t="s">
        <v>746</v>
      </c>
      <c r="C2748">
        <v>916.44</v>
      </c>
    </row>
    <row r="2749" spans="1:3" x14ac:dyDescent="0.45">
      <c r="A2749" s="3">
        <v>45739</v>
      </c>
      <c r="B2749" t="s">
        <v>70</v>
      </c>
      <c r="C2749">
        <v>2426.27</v>
      </c>
    </row>
    <row r="2750" spans="1:3" x14ac:dyDescent="0.45">
      <c r="A2750" s="3">
        <v>45768</v>
      </c>
      <c r="B2750" t="s">
        <v>793</v>
      </c>
      <c r="C2750">
        <v>2201.06</v>
      </c>
    </row>
    <row r="2751" spans="1:3" x14ac:dyDescent="0.45">
      <c r="A2751" s="3">
        <v>45845</v>
      </c>
      <c r="B2751" t="s">
        <v>600</v>
      </c>
      <c r="C2751">
        <v>1888.36</v>
      </c>
    </row>
    <row r="2752" spans="1:3" x14ac:dyDescent="0.45">
      <c r="A2752" s="3">
        <v>45849</v>
      </c>
      <c r="B2752" t="s">
        <v>730</v>
      </c>
      <c r="C2752">
        <v>557.23</v>
      </c>
    </row>
    <row r="2753" spans="1:3" x14ac:dyDescent="0.45">
      <c r="A2753" s="3">
        <v>45664</v>
      </c>
      <c r="B2753" t="s">
        <v>598</v>
      </c>
      <c r="C2753">
        <v>1464.95</v>
      </c>
    </row>
    <row r="2754" spans="1:3" x14ac:dyDescent="0.45">
      <c r="A2754" s="3">
        <v>45742</v>
      </c>
      <c r="B2754" t="s">
        <v>71</v>
      </c>
      <c r="C2754">
        <v>2283.83</v>
      </c>
    </row>
    <row r="2755" spans="1:3" x14ac:dyDescent="0.45">
      <c r="A2755" s="3">
        <v>45701</v>
      </c>
      <c r="B2755" t="s">
        <v>727</v>
      </c>
      <c r="C2755">
        <v>1246.4000000000001</v>
      </c>
    </row>
    <row r="2756" spans="1:3" x14ac:dyDescent="0.45">
      <c r="A2756" s="3">
        <v>45845</v>
      </c>
      <c r="B2756" t="s">
        <v>316</v>
      </c>
      <c r="C2756">
        <v>1398.85</v>
      </c>
    </row>
    <row r="2757" spans="1:3" x14ac:dyDescent="0.45">
      <c r="A2757" s="3">
        <v>45714</v>
      </c>
      <c r="B2757" t="s">
        <v>180</v>
      </c>
      <c r="C2757">
        <v>613.87</v>
      </c>
    </row>
    <row r="2758" spans="1:3" x14ac:dyDescent="0.45">
      <c r="A2758" s="3">
        <v>45861</v>
      </c>
      <c r="B2758" t="s">
        <v>803</v>
      </c>
      <c r="C2758">
        <v>606.82000000000005</v>
      </c>
    </row>
    <row r="2759" spans="1:3" x14ac:dyDescent="0.45">
      <c r="A2759" s="3">
        <v>45764</v>
      </c>
      <c r="B2759" t="s">
        <v>416</v>
      </c>
      <c r="C2759">
        <v>1895.65</v>
      </c>
    </row>
    <row r="2760" spans="1:3" x14ac:dyDescent="0.45">
      <c r="A2760" s="3">
        <v>45726</v>
      </c>
      <c r="B2760" t="s">
        <v>311</v>
      </c>
      <c r="C2760">
        <v>1299.94</v>
      </c>
    </row>
    <row r="2761" spans="1:3" x14ac:dyDescent="0.45">
      <c r="A2761" s="3">
        <v>45736</v>
      </c>
      <c r="B2761" t="s">
        <v>771</v>
      </c>
      <c r="C2761">
        <v>1826.79</v>
      </c>
    </row>
    <row r="2762" spans="1:3" x14ac:dyDescent="0.45">
      <c r="A2762" s="3">
        <v>45753</v>
      </c>
      <c r="B2762" t="s">
        <v>457</v>
      </c>
      <c r="C2762">
        <v>1382.9</v>
      </c>
    </row>
    <row r="2763" spans="1:3" x14ac:dyDescent="0.45">
      <c r="A2763" s="3">
        <v>45670</v>
      </c>
      <c r="B2763" t="s">
        <v>247</v>
      </c>
      <c r="C2763">
        <v>1161.04</v>
      </c>
    </row>
    <row r="2764" spans="1:3" x14ac:dyDescent="0.45">
      <c r="A2764" s="3">
        <v>45750</v>
      </c>
      <c r="B2764" t="s">
        <v>553</v>
      </c>
      <c r="C2764">
        <v>1315.82</v>
      </c>
    </row>
    <row r="2765" spans="1:3" x14ac:dyDescent="0.45">
      <c r="A2765" s="3">
        <v>45709</v>
      </c>
      <c r="B2765" t="s">
        <v>477</v>
      </c>
      <c r="C2765">
        <v>1765.26</v>
      </c>
    </row>
    <row r="2766" spans="1:3" x14ac:dyDescent="0.45">
      <c r="A2766" s="3">
        <v>45687</v>
      </c>
      <c r="B2766" t="s">
        <v>26</v>
      </c>
      <c r="C2766">
        <v>234.19</v>
      </c>
    </row>
    <row r="2767" spans="1:3" x14ac:dyDescent="0.45">
      <c r="A2767" s="3">
        <v>45760</v>
      </c>
      <c r="B2767" t="s">
        <v>907</v>
      </c>
      <c r="C2767">
        <v>2417.63</v>
      </c>
    </row>
    <row r="2768" spans="1:3" x14ac:dyDescent="0.45">
      <c r="A2768" s="3">
        <v>45820</v>
      </c>
      <c r="B2768" t="s">
        <v>800</v>
      </c>
      <c r="C2768">
        <v>462.17</v>
      </c>
    </row>
    <row r="2769" spans="1:3" x14ac:dyDescent="0.45">
      <c r="A2769" s="3">
        <v>45848</v>
      </c>
      <c r="B2769" t="s">
        <v>762</v>
      </c>
      <c r="C2769">
        <v>1088.55</v>
      </c>
    </row>
    <row r="2770" spans="1:3" x14ac:dyDescent="0.45">
      <c r="A2770" s="3">
        <v>45815</v>
      </c>
      <c r="B2770" t="s">
        <v>81</v>
      </c>
      <c r="C2770">
        <v>284.55</v>
      </c>
    </row>
    <row r="2771" spans="1:3" x14ac:dyDescent="0.45">
      <c r="A2771" s="3">
        <v>45832</v>
      </c>
      <c r="B2771" t="s">
        <v>359</v>
      </c>
      <c r="C2771">
        <v>-107.06</v>
      </c>
    </row>
    <row r="2772" spans="1:3" x14ac:dyDescent="0.45">
      <c r="A2772" s="3">
        <v>45741</v>
      </c>
      <c r="B2772" t="s">
        <v>695</v>
      </c>
      <c r="C2772">
        <v>1810.56</v>
      </c>
    </row>
    <row r="2773" spans="1:3" x14ac:dyDescent="0.45">
      <c r="A2773" s="3">
        <v>45688</v>
      </c>
      <c r="B2773" t="s">
        <v>110</v>
      </c>
      <c r="C2773">
        <v>2189.62</v>
      </c>
    </row>
    <row r="2774" spans="1:3" x14ac:dyDescent="0.45">
      <c r="A2774" s="3">
        <v>45750</v>
      </c>
      <c r="B2774" t="s">
        <v>660</v>
      </c>
      <c r="C2774">
        <v>2159.21</v>
      </c>
    </row>
    <row r="2775" spans="1:3" x14ac:dyDescent="0.45">
      <c r="A2775" s="3">
        <v>45815</v>
      </c>
      <c r="B2775" t="s">
        <v>333</v>
      </c>
      <c r="C2775">
        <v>1779.45</v>
      </c>
    </row>
    <row r="2776" spans="1:3" x14ac:dyDescent="0.45">
      <c r="A2776" s="3">
        <v>45673</v>
      </c>
      <c r="B2776" t="s">
        <v>692</v>
      </c>
      <c r="C2776">
        <v>1995.79</v>
      </c>
    </row>
    <row r="2777" spans="1:3" x14ac:dyDescent="0.45">
      <c r="A2777" s="3">
        <v>45721</v>
      </c>
      <c r="B2777" t="s">
        <v>443</v>
      </c>
      <c r="C2777">
        <v>2420.71</v>
      </c>
    </row>
    <row r="2778" spans="1:3" x14ac:dyDescent="0.45">
      <c r="A2778" s="3">
        <v>45660</v>
      </c>
      <c r="B2778" t="s">
        <v>484</v>
      </c>
      <c r="C2778">
        <v>-474.67</v>
      </c>
    </row>
    <row r="2779" spans="1:3" x14ac:dyDescent="0.45">
      <c r="A2779" s="3">
        <v>45849</v>
      </c>
      <c r="B2779" t="s">
        <v>472</v>
      </c>
      <c r="C2779">
        <v>971.73</v>
      </c>
    </row>
    <row r="2780" spans="1:3" x14ac:dyDescent="0.45">
      <c r="A2780" s="3">
        <v>45702</v>
      </c>
      <c r="B2780" t="s">
        <v>217</v>
      </c>
      <c r="C2780">
        <v>1435.21</v>
      </c>
    </row>
    <row r="2781" spans="1:3" x14ac:dyDescent="0.45">
      <c r="A2781" s="3">
        <v>45721</v>
      </c>
      <c r="B2781" t="s">
        <v>373</v>
      </c>
      <c r="C2781">
        <v>1686.71</v>
      </c>
    </row>
    <row r="2782" spans="1:3" x14ac:dyDescent="0.45">
      <c r="A2782" s="3">
        <v>45784</v>
      </c>
      <c r="B2782" t="s">
        <v>782</v>
      </c>
      <c r="C2782">
        <v>1473.88</v>
      </c>
    </row>
    <row r="2783" spans="1:3" x14ac:dyDescent="0.45">
      <c r="A2783" s="3">
        <v>45819</v>
      </c>
      <c r="B2783" t="s">
        <v>764</v>
      </c>
      <c r="C2783">
        <v>949.35</v>
      </c>
    </row>
    <row r="2784" spans="1:3" x14ac:dyDescent="0.45">
      <c r="A2784" s="3">
        <v>45686</v>
      </c>
      <c r="B2784" t="s">
        <v>47</v>
      </c>
      <c r="C2784">
        <v>904.64</v>
      </c>
    </row>
    <row r="2785" spans="1:3" x14ac:dyDescent="0.45">
      <c r="A2785" s="3">
        <v>45854</v>
      </c>
      <c r="B2785" t="s">
        <v>537</v>
      </c>
      <c r="C2785">
        <v>2440.08</v>
      </c>
    </row>
    <row r="2786" spans="1:3" x14ac:dyDescent="0.45">
      <c r="A2786" s="3">
        <v>45786</v>
      </c>
      <c r="B2786" t="s">
        <v>521</v>
      </c>
      <c r="C2786">
        <v>1125.1400000000001</v>
      </c>
    </row>
    <row r="2787" spans="1:3" x14ac:dyDescent="0.45">
      <c r="A2787" s="3">
        <v>45663</v>
      </c>
      <c r="B2787" t="s">
        <v>867</v>
      </c>
      <c r="C2787">
        <v>2363.4299999999998</v>
      </c>
    </row>
    <row r="2788" spans="1:3" x14ac:dyDescent="0.45">
      <c r="A2788" s="3">
        <v>45685</v>
      </c>
      <c r="B2788" t="s">
        <v>822</v>
      </c>
      <c r="C2788">
        <v>2560.56</v>
      </c>
    </row>
    <row r="2789" spans="1:3" x14ac:dyDescent="0.45">
      <c r="A2789" s="3">
        <v>45861</v>
      </c>
      <c r="B2789" t="s">
        <v>124</v>
      </c>
      <c r="C2789">
        <v>983.87</v>
      </c>
    </row>
    <row r="2790" spans="1:3" x14ac:dyDescent="0.45">
      <c r="A2790" s="3">
        <v>45793</v>
      </c>
      <c r="B2790" t="s">
        <v>477</v>
      </c>
      <c r="C2790">
        <v>1055.8399999999999</v>
      </c>
    </row>
    <row r="2791" spans="1:3" x14ac:dyDescent="0.45">
      <c r="A2791" s="3">
        <v>45748</v>
      </c>
      <c r="B2791" t="s">
        <v>163</v>
      </c>
      <c r="C2791">
        <v>965.98</v>
      </c>
    </row>
    <row r="2792" spans="1:3" x14ac:dyDescent="0.45">
      <c r="A2792" s="3">
        <v>45854</v>
      </c>
      <c r="B2792" t="s">
        <v>37</v>
      </c>
      <c r="C2792">
        <v>1485.96</v>
      </c>
    </row>
    <row r="2793" spans="1:3" x14ac:dyDescent="0.45">
      <c r="A2793" s="3">
        <v>45865</v>
      </c>
      <c r="B2793" t="s">
        <v>777</v>
      </c>
      <c r="C2793">
        <v>1864.15</v>
      </c>
    </row>
    <row r="2794" spans="1:3" x14ac:dyDescent="0.45">
      <c r="A2794" s="3">
        <v>45688</v>
      </c>
      <c r="B2794" t="s">
        <v>856</v>
      </c>
      <c r="C2794">
        <v>1584.41</v>
      </c>
    </row>
    <row r="2795" spans="1:3" x14ac:dyDescent="0.45">
      <c r="A2795" s="3">
        <v>45712</v>
      </c>
      <c r="B2795" t="s">
        <v>781</v>
      </c>
      <c r="C2795">
        <v>1644.14</v>
      </c>
    </row>
    <row r="2796" spans="1:3" x14ac:dyDescent="0.45">
      <c r="A2796" s="3">
        <v>45826</v>
      </c>
      <c r="B2796" t="s">
        <v>53</v>
      </c>
      <c r="C2796">
        <v>1741.36</v>
      </c>
    </row>
    <row r="2797" spans="1:3" x14ac:dyDescent="0.45">
      <c r="A2797" s="3">
        <v>45865</v>
      </c>
      <c r="B2797" t="s">
        <v>397</v>
      </c>
      <c r="C2797">
        <v>2207.69</v>
      </c>
    </row>
    <row r="2798" spans="1:3" x14ac:dyDescent="0.45">
      <c r="A2798" s="3">
        <v>45848</v>
      </c>
      <c r="B2798" t="s">
        <v>38</v>
      </c>
      <c r="C2798">
        <v>1664.93</v>
      </c>
    </row>
    <row r="2799" spans="1:3" x14ac:dyDescent="0.45">
      <c r="A2799" s="3">
        <v>45711</v>
      </c>
      <c r="B2799" t="s">
        <v>74</v>
      </c>
      <c r="C2799">
        <v>2075.6999999999998</v>
      </c>
    </row>
    <row r="2800" spans="1:3" x14ac:dyDescent="0.45">
      <c r="A2800" s="3">
        <v>45798</v>
      </c>
      <c r="B2800" t="s">
        <v>692</v>
      </c>
      <c r="C2800">
        <v>2087.09</v>
      </c>
    </row>
    <row r="2801" spans="1:3" x14ac:dyDescent="0.45">
      <c r="A2801" s="3">
        <v>45674</v>
      </c>
      <c r="B2801" t="s">
        <v>815</v>
      </c>
      <c r="C2801">
        <v>1409.93</v>
      </c>
    </row>
    <row r="2802" spans="1:3" x14ac:dyDescent="0.45">
      <c r="A2802" s="3">
        <v>45857</v>
      </c>
      <c r="B2802" t="s">
        <v>118</v>
      </c>
      <c r="C2802">
        <v>1273.56</v>
      </c>
    </row>
    <row r="2803" spans="1:3" x14ac:dyDescent="0.45">
      <c r="A2803" s="3">
        <v>45753</v>
      </c>
      <c r="B2803" t="s">
        <v>338</v>
      </c>
      <c r="C2803">
        <v>2608.4299999999998</v>
      </c>
    </row>
    <row r="2804" spans="1:3" x14ac:dyDescent="0.45">
      <c r="A2804" s="3">
        <v>45800</v>
      </c>
      <c r="B2804" t="s">
        <v>310</v>
      </c>
      <c r="C2804">
        <v>1345.42</v>
      </c>
    </row>
    <row r="2805" spans="1:3" x14ac:dyDescent="0.45">
      <c r="A2805" s="3">
        <v>45746</v>
      </c>
      <c r="B2805" t="s">
        <v>732</v>
      </c>
      <c r="C2805">
        <v>1354.11</v>
      </c>
    </row>
    <row r="2806" spans="1:3" x14ac:dyDescent="0.45">
      <c r="A2806" s="3">
        <v>45695</v>
      </c>
      <c r="B2806" t="s">
        <v>559</v>
      </c>
      <c r="C2806">
        <v>1689.96</v>
      </c>
    </row>
    <row r="2807" spans="1:3" x14ac:dyDescent="0.45">
      <c r="A2807" s="3">
        <v>45717</v>
      </c>
      <c r="B2807" t="s">
        <v>889</v>
      </c>
      <c r="C2807">
        <v>1209.45</v>
      </c>
    </row>
    <row r="2808" spans="1:3" x14ac:dyDescent="0.45">
      <c r="A2808" s="3">
        <v>45797</v>
      </c>
      <c r="B2808" t="s">
        <v>889</v>
      </c>
      <c r="C2808">
        <v>1764.11</v>
      </c>
    </row>
    <row r="2809" spans="1:3" x14ac:dyDescent="0.45">
      <c r="A2809" s="3">
        <v>45714</v>
      </c>
      <c r="B2809" t="s">
        <v>280</v>
      </c>
      <c r="C2809">
        <v>1092.18</v>
      </c>
    </row>
    <row r="2810" spans="1:3" x14ac:dyDescent="0.45">
      <c r="A2810" s="3">
        <v>45765</v>
      </c>
      <c r="B2810" t="s">
        <v>669</v>
      </c>
      <c r="C2810">
        <v>1437.14</v>
      </c>
    </row>
    <row r="2811" spans="1:3" x14ac:dyDescent="0.45">
      <c r="A2811" s="3">
        <v>45858</v>
      </c>
      <c r="B2811" t="s">
        <v>411</v>
      </c>
      <c r="C2811">
        <v>555.6</v>
      </c>
    </row>
    <row r="2812" spans="1:3" x14ac:dyDescent="0.45">
      <c r="A2812" s="3">
        <v>45794</v>
      </c>
      <c r="B2812" t="s">
        <v>17</v>
      </c>
      <c r="C2812">
        <v>1675.82</v>
      </c>
    </row>
    <row r="2813" spans="1:3" x14ac:dyDescent="0.45">
      <c r="A2813" s="3">
        <v>45824</v>
      </c>
      <c r="B2813" t="s">
        <v>911</v>
      </c>
      <c r="C2813">
        <v>-161.88</v>
      </c>
    </row>
    <row r="2814" spans="1:3" x14ac:dyDescent="0.45">
      <c r="A2814" s="3">
        <v>45867</v>
      </c>
      <c r="B2814" t="s">
        <v>874</v>
      </c>
      <c r="C2814">
        <v>1432.57</v>
      </c>
    </row>
    <row r="2815" spans="1:3" x14ac:dyDescent="0.45">
      <c r="A2815" s="3">
        <v>45858</v>
      </c>
      <c r="B2815" t="s">
        <v>733</v>
      </c>
      <c r="C2815">
        <v>1863.48</v>
      </c>
    </row>
    <row r="2816" spans="1:3" x14ac:dyDescent="0.45">
      <c r="A2816" s="3">
        <v>45821</v>
      </c>
      <c r="B2816" t="s">
        <v>412</v>
      </c>
      <c r="C2816">
        <v>1150.05</v>
      </c>
    </row>
    <row r="2817" spans="1:3" x14ac:dyDescent="0.45">
      <c r="A2817" s="3">
        <v>45746</v>
      </c>
      <c r="B2817" t="s">
        <v>354</v>
      </c>
      <c r="C2817">
        <v>1077.74</v>
      </c>
    </row>
    <row r="2818" spans="1:3" x14ac:dyDescent="0.45">
      <c r="A2818" s="3">
        <v>45703</v>
      </c>
      <c r="B2818" t="s">
        <v>374</v>
      </c>
      <c r="C2818">
        <v>1136.71</v>
      </c>
    </row>
    <row r="2819" spans="1:3" x14ac:dyDescent="0.45">
      <c r="A2819" s="3">
        <v>45673</v>
      </c>
      <c r="B2819" t="s">
        <v>618</v>
      </c>
      <c r="C2819">
        <v>1776.15</v>
      </c>
    </row>
    <row r="2820" spans="1:3" x14ac:dyDescent="0.45">
      <c r="A2820" s="3">
        <v>45822</v>
      </c>
      <c r="B2820" t="s">
        <v>264</v>
      </c>
      <c r="C2820">
        <v>837.64</v>
      </c>
    </row>
    <row r="2821" spans="1:3" x14ac:dyDescent="0.45">
      <c r="A2821" s="3">
        <v>45721</v>
      </c>
      <c r="B2821" t="s">
        <v>709</v>
      </c>
      <c r="C2821">
        <v>1673.79</v>
      </c>
    </row>
    <row r="2822" spans="1:3" x14ac:dyDescent="0.45">
      <c r="A2822" s="3">
        <v>45794</v>
      </c>
      <c r="B2822" t="s">
        <v>132</v>
      </c>
      <c r="C2822">
        <v>490.31</v>
      </c>
    </row>
    <row r="2823" spans="1:3" x14ac:dyDescent="0.45">
      <c r="A2823" s="3">
        <v>45859</v>
      </c>
      <c r="B2823" t="s">
        <v>538</v>
      </c>
      <c r="C2823">
        <v>2141.2800000000002</v>
      </c>
    </row>
    <row r="2824" spans="1:3" x14ac:dyDescent="0.45">
      <c r="A2824" s="3">
        <v>45710</v>
      </c>
      <c r="B2824" t="s">
        <v>618</v>
      </c>
      <c r="C2824">
        <v>1537.4</v>
      </c>
    </row>
    <row r="2825" spans="1:3" x14ac:dyDescent="0.45">
      <c r="A2825" s="3">
        <v>45806</v>
      </c>
      <c r="B2825" t="s">
        <v>814</v>
      </c>
      <c r="C2825">
        <v>1896.24</v>
      </c>
    </row>
    <row r="2826" spans="1:3" x14ac:dyDescent="0.45">
      <c r="A2826" s="3">
        <v>45698</v>
      </c>
      <c r="B2826" t="s">
        <v>730</v>
      </c>
      <c r="C2826">
        <v>2061.25</v>
      </c>
    </row>
    <row r="2827" spans="1:3" x14ac:dyDescent="0.45">
      <c r="A2827" s="3">
        <v>45758</v>
      </c>
      <c r="B2827" t="s">
        <v>766</v>
      </c>
      <c r="C2827">
        <v>1512.94</v>
      </c>
    </row>
    <row r="2828" spans="1:3" x14ac:dyDescent="0.45">
      <c r="A2828" s="3">
        <v>45836</v>
      </c>
      <c r="B2828" t="s">
        <v>713</v>
      </c>
      <c r="C2828">
        <v>2606.94</v>
      </c>
    </row>
    <row r="2829" spans="1:3" x14ac:dyDescent="0.45">
      <c r="A2829" s="3">
        <v>45685</v>
      </c>
      <c r="B2829" t="s">
        <v>617</v>
      </c>
      <c r="C2829">
        <v>1825.65</v>
      </c>
    </row>
    <row r="2830" spans="1:3" x14ac:dyDescent="0.45">
      <c r="A2830" s="3">
        <v>45747</v>
      </c>
      <c r="B2830" t="s">
        <v>283</v>
      </c>
      <c r="C2830">
        <v>2094.48</v>
      </c>
    </row>
    <row r="2831" spans="1:3" x14ac:dyDescent="0.45">
      <c r="A2831" s="3">
        <v>45826</v>
      </c>
      <c r="B2831" t="s">
        <v>700</v>
      </c>
      <c r="C2831">
        <v>1595.87</v>
      </c>
    </row>
    <row r="2832" spans="1:3" x14ac:dyDescent="0.45">
      <c r="A2832" s="3">
        <v>45688</v>
      </c>
      <c r="B2832" t="s">
        <v>695</v>
      </c>
      <c r="C2832">
        <v>718.94</v>
      </c>
    </row>
    <row r="2833" spans="1:3" x14ac:dyDescent="0.45">
      <c r="A2833" s="3">
        <v>45833</v>
      </c>
      <c r="B2833" t="s">
        <v>747</v>
      </c>
      <c r="C2833">
        <v>847.18</v>
      </c>
    </row>
    <row r="2834" spans="1:3" x14ac:dyDescent="0.45">
      <c r="A2834" s="3">
        <v>45720</v>
      </c>
      <c r="B2834" t="s">
        <v>724</v>
      </c>
      <c r="C2834">
        <v>947.45</v>
      </c>
    </row>
    <row r="2835" spans="1:3" x14ac:dyDescent="0.45">
      <c r="A2835" s="3">
        <v>45669</v>
      </c>
      <c r="B2835" t="s">
        <v>477</v>
      </c>
      <c r="C2835">
        <v>2076.4499999999998</v>
      </c>
    </row>
    <row r="2836" spans="1:3" x14ac:dyDescent="0.45">
      <c r="A2836" s="3">
        <v>45794</v>
      </c>
      <c r="B2836" t="s">
        <v>317</v>
      </c>
      <c r="C2836">
        <v>1404.26</v>
      </c>
    </row>
    <row r="2837" spans="1:3" x14ac:dyDescent="0.45">
      <c r="A2837" s="3">
        <v>45844</v>
      </c>
      <c r="B2837" t="s">
        <v>700</v>
      </c>
      <c r="C2837">
        <v>1787.83</v>
      </c>
    </row>
    <row r="2838" spans="1:3" x14ac:dyDescent="0.45">
      <c r="A2838" s="3">
        <v>45708</v>
      </c>
      <c r="B2838" t="s">
        <v>723</v>
      </c>
      <c r="C2838">
        <v>1618.56</v>
      </c>
    </row>
    <row r="2839" spans="1:3" x14ac:dyDescent="0.45">
      <c r="A2839" s="3">
        <v>45763</v>
      </c>
      <c r="B2839" t="s">
        <v>877</v>
      </c>
      <c r="C2839">
        <v>1059.26</v>
      </c>
    </row>
    <row r="2840" spans="1:3" x14ac:dyDescent="0.45">
      <c r="A2840" s="3">
        <v>45803</v>
      </c>
      <c r="B2840" t="s">
        <v>705</v>
      </c>
      <c r="C2840">
        <v>2823.69</v>
      </c>
    </row>
    <row r="2841" spans="1:3" x14ac:dyDescent="0.45">
      <c r="A2841" s="3">
        <v>45658</v>
      </c>
      <c r="B2841" t="s">
        <v>184</v>
      </c>
      <c r="C2841">
        <v>2038.85</v>
      </c>
    </row>
    <row r="2842" spans="1:3" x14ac:dyDescent="0.45">
      <c r="A2842" s="3">
        <v>45783</v>
      </c>
      <c r="B2842" t="s">
        <v>909</v>
      </c>
      <c r="C2842">
        <v>29.53</v>
      </c>
    </row>
    <row r="2843" spans="1:3" x14ac:dyDescent="0.45">
      <c r="A2843" s="3">
        <v>45748</v>
      </c>
      <c r="B2843" t="s">
        <v>583</v>
      </c>
      <c r="C2843">
        <v>1071.95</v>
      </c>
    </row>
    <row r="2844" spans="1:3" x14ac:dyDescent="0.45">
      <c r="A2844" s="3">
        <v>45784</v>
      </c>
      <c r="B2844" t="s">
        <v>285</v>
      </c>
      <c r="C2844">
        <v>1326.82</v>
      </c>
    </row>
    <row r="2845" spans="1:3" x14ac:dyDescent="0.45">
      <c r="A2845" s="3">
        <v>45835</v>
      </c>
      <c r="B2845" t="s">
        <v>849</v>
      </c>
      <c r="C2845">
        <v>2566.2600000000002</v>
      </c>
    </row>
    <row r="2846" spans="1:3" x14ac:dyDescent="0.45">
      <c r="A2846" s="3">
        <v>45703</v>
      </c>
      <c r="B2846" t="s">
        <v>613</v>
      </c>
      <c r="C2846">
        <v>963.42</v>
      </c>
    </row>
    <row r="2847" spans="1:3" x14ac:dyDescent="0.45">
      <c r="A2847" s="3">
        <v>45778</v>
      </c>
      <c r="B2847" t="s">
        <v>793</v>
      </c>
      <c r="C2847">
        <v>860.68</v>
      </c>
    </row>
    <row r="2848" spans="1:3" x14ac:dyDescent="0.45">
      <c r="A2848" s="3">
        <v>45865</v>
      </c>
      <c r="B2848" t="s">
        <v>494</v>
      </c>
      <c r="C2848">
        <v>1090.58</v>
      </c>
    </row>
    <row r="2849" spans="1:3" x14ac:dyDescent="0.45">
      <c r="A2849" s="3">
        <v>45807</v>
      </c>
      <c r="B2849" t="s">
        <v>553</v>
      </c>
      <c r="C2849">
        <v>844.46</v>
      </c>
    </row>
    <row r="2850" spans="1:3" x14ac:dyDescent="0.45">
      <c r="A2850" s="3">
        <v>45705</v>
      </c>
      <c r="B2850" t="s">
        <v>104</v>
      </c>
      <c r="C2850">
        <v>1822.91</v>
      </c>
    </row>
    <row r="2851" spans="1:3" x14ac:dyDescent="0.45">
      <c r="A2851" s="3">
        <v>45673</v>
      </c>
      <c r="B2851" t="s">
        <v>70</v>
      </c>
      <c r="C2851">
        <v>910.58</v>
      </c>
    </row>
    <row r="2852" spans="1:3" x14ac:dyDescent="0.45">
      <c r="A2852" s="3">
        <v>45851</v>
      </c>
      <c r="B2852" t="s">
        <v>769</v>
      </c>
      <c r="C2852">
        <v>928.74</v>
      </c>
    </row>
    <row r="2853" spans="1:3" x14ac:dyDescent="0.45">
      <c r="A2853" s="3">
        <v>45786</v>
      </c>
      <c r="B2853" t="s">
        <v>525</v>
      </c>
      <c r="C2853">
        <v>1569.76</v>
      </c>
    </row>
    <row r="2854" spans="1:3" x14ac:dyDescent="0.45">
      <c r="A2854" s="3">
        <v>45713</v>
      </c>
      <c r="B2854" t="s">
        <v>752</v>
      </c>
      <c r="C2854">
        <v>517.79</v>
      </c>
    </row>
    <row r="2855" spans="1:3" x14ac:dyDescent="0.45">
      <c r="A2855" s="3">
        <v>45726</v>
      </c>
      <c r="B2855" t="s">
        <v>520</v>
      </c>
      <c r="C2855">
        <v>1985.05</v>
      </c>
    </row>
    <row r="2856" spans="1:3" x14ac:dyDescent="0.45">
      <c r="A2856" s="3">
        <v>45770</v>
      </c>
      <c r="B2856" t="s">
        <v>632</v>
      </c>
      <c r="C2856">
        <v>203.36</v>
      </c>
    </row>
    <row r="2857" spans="1:3" x14ac:dyDescent="0.45">
      <c r="A2857" s="3">
        <v>45755</v>
      </c>
      <c r="B2857" t="s">
        <v>73</v>
      </c>
      <c r="C2857">
        <v>2040.71</v>
      </c>
    </row>
    <row r="2858" spans="1:3" x14ac:dyDescent="0.45">
      <c r="A2858" s="3">
        <v>45783</v>
      </c>
      <c r="B2858" t="s">
        <v>836</v>
      </c>
      <c r="C2858">
        <v>938.99</v>
      </c>
    </row>
    <row r="2859" spans="1:3" x14ac:dyDescent="0.45">
      <c r="A2859" s="3">
        <v>45830</v>
      </c>
      <c r="B2859" t="s">
        <v>816</v>
      </c>
      <c r="C2859">
        <v>970.41</v>
      </c>
    </row>
    <row r="2860" spans="1:3" x14ac:dyDescent="0.45">
      <c r="A2860" s="3">
        <v>45765</v>
      </c>
      <c r="B2860" t="s">
        <v>169</v>
      </c>
      <c r="C2860">
        <v>289.61</v>
      </c>
    </row>
    <row r="2861" spans="1:3" x14ac:dyDescent="0.45">
      <c r="A2861" s="3">
        <v>45803</v>
      </c>
      <c r="B2861" t="s">
        <v>824</v>
      </c>
      <c r="C2861">
        <v>1627</v>
      </c>
    </row>
    <row r="2862" spans="1:3" x14ac:dyDescent="0.45">
      <c r="A2862" s="3">
        <v>45735</v>
      </c>
      <c r="B2862" t="s">
        <v>88</v>
      </c>
      <c r="C2862">
        <v>1678.06</v>
      </c>
    </row>
    <row r="2863" spans="1:3" x14ac:dyDescent="0.45">
      <c r="A2863" s="3">
        <v>45838</v>
      </c>
      <c r="B2863" t="s">
        <v>235</v>
      </c>
      <c r="C2863">
        <v>1779.05</v>
      </c>
    </row>
    <row r="2864" spans="1:3" x14ac:dyDescent="0.45">
      <c r="A2864" s="3">
        <v>45822</v>
      </c>
      <c r="B2864" t="s">
        <v>343</v>
      </c>
      <c r="C2864">
        <v>1185.81</v>
      </c>
    </row>
    <row r="2865" spans="1:3" x14ac:dyDescent="0.45">
      <c r="A2865" s="3">
        <v>45713</v>
      </c>
      <c r="B2865" t="s">
        <v>747</v>
      </c>
      <c r="C2865">
        <v>2291.41</v>
      </c>
    </row>
    <row r="2866" spans="1:3" x14ac:dyDescent="0.45">
      <c r="A2866" s="3">
        <v>45782</v>
      </c>
      <c r="B2866" t="s">
        <v>567</v>
      </c>
      <c r="C2866">
        <v>770.26</v>
      </c>
    </row>
    <row r="2867" spans="1:3" x14ac:dyDescent="0.45">
      <c r="A2867" s="3">
        <v>45840</v>
      </c>
      <c r="B2867" t="s">
        <v>730</v>
      </c>
      <c r="C2867">
        <v>1099.48</v>
      </c>
    </row>
    <row r="2868" spans="1:3" x14ac:dyDescent="0.45">
      <c r="A2868" s="3">
        <v>45808</v>
      </c>
      <c r="B2868" t="s">
        <v>449</v>
      </c>
      <c r="C2868">
        <v>1097.3699999999999</v>
      </c>
    </row>
    <row r="2869" spans="1:3" x14ac:dyDescent="0.45">
      <c r="A2869" s="3">
        <v>45785</v>
      </c>
      <c r="B2869" t="s">
        <v>318</v>
      </c>
      <c r="C2869">
        <v>2276.16</v>
      </c>
    </row>
    <row r="2870" spans="1:3" x14ac:dyDescent="0.45">
      <c r="A2870" s="3">
        <v>45813</v>
      </c>
      <c r="B2870" t="s">
        <v>738</v>
      </c>
      <c r="C2870">
        <v>732.89</v>
      </c>
    </row>
    <row r="2871" spans="1:3" x14ac:dyDescent="0.45">
      <c r="A2871" s="3">
        <v>45770</v>
      </c>
      <c r="B2871" t="s">
        <v>78</v>
      </c>
      <c r="C2871">
        <v>1111.27</v>
      </c>
    </row>
    <row r="2872" spans="1:3" x14ac:dyDescent="0.45">
      <c r="A2872" s="3">
        <v>45782</v>
      </c>
      <c r="B2872" t="s">
        <v>569</v>
      </c>
      <c r="C2872">
        <v>971.43</v>
      </c>
    </row>
    <row r="2873" spans="1:3" x14ac:dyDescent="0.45">
      <c r="A2873" s="3">
        <v>45854</v>
      </c>
      <c r="B2873" t="s">
        <v>751</v>
      </c>
      <c r="C2873">
        <v>3297.97</v>
      </c>
    </row>
    <row r="2874" spans="1:3" x14ac:dyDescent="0.45">
      <c r="A2874" s="3">
        <v>45830</v>
      </c>
      <c r="B2874" t="s">
        <v>415</v>
      </c>
      <c r="C2874">
        <v>2410.4</v>
      </c>
    </row>
    <row r="2875" spans="1:3" x14ac:dyDescent="0.45">
      <c r="A2875" s="3">
        <v>45867</v>
      </c>
      <c r="B2875" t="s">
        <v>525</v>
      </c>
      <c r="C2875">
        <v>814.29</v>
      </c>
    </row>
    <row r="2876" spans="1:3" x14ac:dyDescent="0.45">
      <c r="A2876" s="3">
        <v>45716</v>
      </c>
      <c r="B2876" t="s">
        <v>533</v>
      </c>
      <c r="C2876">
        <v>2032.49</v>
      </c>
    </row>
    <row r="2877" spans="1:3" x14ac:dyDescent="0.45">
      <c r="A2877" s="3">
        <v>45754</v>
      </c>
      <c r="B2877" t="s">
        <v>420</v>
      </c>
      <c r="C2877">
        <v>1640.03</v>
      </c>
    </row>
    <row r="2878" spans="1:3" x14ac:dyDescent="0.45">
      <c r="A2878" s="3">
        <v>45734</v>
      </c>
      <c r="B2878" t="s">
        <v>729</v>
      </c>
      <c r="C2878">
        <v>856.21</v>
      </c>
    </row>
    <row r="2879" spans="1:3" x14ac:dyDescent="0.45">
      <c r="A2879" s="3">
        <v>45766</v>
      </c>
      <c r="B2879" t="s">
        <v>320</v>
      </c>
      <c r="C2879">
        <v>1342.51</v>
      </c>
    </row>
    <row r="2880" spans="1:3" x14ac:dyDescent="0.45">
      <c r="A2880" s="3">
        <v>45734</v>
      </c>
      <c r="B2880" t="s">
        <v>206</v>
      </c>
      <c r="C2880">
        <v>558.66999999999996</v>
      </c>
    </row>
    <row r="2881" spans="1:3" x14ac:dyDescent="0.45">
      <c r="A2881" s="3">
        <v>45743</v>
      </c>
      <c r="B2881" t="s">
        <v>230</v>
      </c>
      <c r="C2881">
        <v>804.96</v>
      </c>
    </row>
    <row r="2882" spans="1:3" x14ac:dyDescent="0.45">
      <c r="A2882" s="3">
        <v>45734</v>
      </c>
      <c r="B2882" t="s">
        <v>103</v>
      </c>
      <c r="C2882">
        <v>1492.18</v>
      </c>
    </row>
    <row r="2883" spans="1:3" x14ac:dyDescent="0.45">
      <c r="A2883" s="3">
        <v>45788</v>
      </c>
      <c r="B2883" t="s">
        <v>747</v>
      </c>
      <c r="C2883">
        <v>1536.18</v>
      </c>
    </row>
    <row r="2884" spans="1:3" x14ac:dyDescent="0.45">
      <c r="A2884" s="3">
        <v>45866</v>
      </c>
      <c r="B2884" t="s">
        <v>508</v>
      </c>
      <c r="C2884">
        <v>578.14</v>
      </c>
    </row>
    <row r="2885" spans="1:3" x14ac:dyDescent="0.45">
      <c r="A2885" s="3">
        <v>45861</v>
      </c>
      <c r="B2885" t="s">
        <v>42</v>
      </c>
      <c r="C2885">
        <v>1537.58</v>
      </c>
    </row>
    <row r="2886" spans="1:3" x14ac:dyDescent="0.45">
      <c r="A2886" s="3">
        <v>45814</v>
      </c>
      <c r="B2886" t="s">
        <v>436</v>
      </c>
      <c r="C2886">
        <v>106.72</v>
      </c>
    </row>
    <row r="2887" spans="1:3" x14ac:dyDescent="0.45">
      <c r="A2887" s="3">
        <v>45731</v>
      </c>
      <c r="B2887" t="s">
        <v>225</v>
      </c>
      <c r="C2887">
        <v>1034.6099999999999</v>
      </c>
    </row>
    <row r="2888" spans="1:3" x14ac:dyDescent="0.45">
      <c r="A2888" s="3">
        <v>45814</v>
      </c>
      <c r="B2888" t="s">
        <v>98</v>
      </c>
      <c r="C2888">
        <v>947.58</v>
      </c>
    </row>
    <row r="2889" spans="1:3" x14ac:dyDescent="0.45">
      <c r="A2889" s="3">
        <v>45680</v>
      </c>
      <c r="B2889" t="s">
        <v>854</v>
      </c>
      <c r="C2889">
        <v>980.56</v>
      </c>
    </row>
    <row r="2890" spans="1:3" x14ac:dyDescent="0.45">
      <c r="A2890" s="3">
        <v>45826</v>
      </c>
      <c r="B2890" t="s">
        <v>748</v>
      </c>
      <c r="C2890">
        <v>1359.79</v>
      </c>
    </row>
    <row r="2891" spans="1:3" x14ac:dyDescent="0.45">
      <c r="A2891" s="3">
        <v>45739</v>
      </c>
      <c r="B2891" t="s">
        <v>646</v>
      </c>
      <c r="C2891">
        <v>1685.61</v>
      </c>
    </row>
    <row r="2892" spans="1:3" x14ac:dyDescent="0.45">
      <c r="A2892" s="3">
        <v>45692</v>
      </c>
      <c r="B2892" t="s">
        <v>467</v>
      </c>
      <c r="C2892">
        <v>1425.99</v>
      </c>
    </row>
    <row r="2893" spans="1:3" x14ac:dyDescent="0.45">
      <c r="A2893" s="3">
        <v>45724</v>
      </c>
      <c r="B2893" t="s">
        <v>906</v>
      </c>
      <c r="C2893">
        <v>3359.45</v>
      </c>
    </row>
    <row r="2894" spans="1:3" x14ac:dyDescent="0.45">
      <c r="A2894" s="3">
        <v>45848</v>
      </c>
      <c r="B2894" t="s">
        <v>30</v>
      </c>
      <c r="C2894">
        <v>2469.16</v>
      </c>
    </row>
    <row r="2895" spans="1:3" x14ac:dyDescent="0.45">
      <c r="A2895" s="3">
        <v>45834</v>
      </c>
      <c r="B2895" t="s">
        <v>669</v>
      </c>
      <c r="C2895">
        <v>1886.35</v>
      </c>
    </row>
    <row r="2896" spans="1:3" x14ac:dyDescent="0.45">
      <c r="A2896" s="3">
        <v>45859</v>
      </c>
      <c r="B2896" t="s">
        <v>896</v>
      </c>
      <c r="C2896">
        <v>2145.44</v>
      </c>
    </row>
    <row r="2897" spans="1:3" x14ac:dyDescent="0.45">
      <c r="A2897" s="3">
        <v>45848</v>
      </c>
      <c r="B2897" t="s">
        <v>128</v>
      </c>
      <c r="C2897">
        <v>3056.72</v>
      </c>
    </row>
    <row r="2898" spans="1:3" x14ac:dyDescent="0.45">
      <c r="A2898" s="3">
        <v>45847</v>
      </c>
      <c r="B2898" t="s">
        <v>707</v>
      </c>
      <c r="C2898">
        <v>1387.2</v>
      </c>
    </row>
    <row r="2899" spans="1:3" x14ac:dyDescent="0.45">
      <c r="A2899" s="3">
        <v>45679</v>
      </c>
      <c r="B2899" t="s">
        <v>36</v>
      </c>
      <c r="C2899">
        <v>2779.3</v>
      </c>
    </row>
    <row r="2900" spans="1:3" x14ac:dyDescent="0.45">
      <c r="A2900" s="3">
        <v>45721</v>
      </c>
      <c r="B2900" t="s">
        <v>480</v>
      </c>
      <c r="C2900">
        <v>1854.94</v>
      </c>
    </row>
    <row r="2901" spans="1:3" x14ac:dyDescent="0.45">
      <c r="A2901" s="3">
        <v>45692</v>
      </c>
      <c r="B2901" t="s">
        <v>506</v>
      </c>
      <c r="C2901">
        <v>895.67</v>
      </c>
    </row>
    <row r="2902" spans="1:3" x14ac:dyDescent="0.45">
      <c r="A2902" s="3">
        <v>45803</v>
      </c>
      <c r="B2902" t="s">
        <v>195</v>
      </c>
      <c r="C2902">
        <v>425.89</v>
      </c>
    </row>
    <row r="2903" spans="1:3" x14ac:dyDescent="0.45">
      <c r="A2903" s="3">
        <v>45819</v>
      </c>
      <c r="B2903" t="s">
        <v>268</v>
      </c>
      <c r="C2903">
        <v>442.61</v>
      </c>
    </row>
    <row r="2904" spans="1:3" x14ac:dyDescent="0.45">
      <c r="A2904" s="3">
        <v>45687</v>
      </c>
      <c r="B2904" t="s">
        <v>477</v>
      </c>
      <c r="C2904">
        <v>969.65</v>
      </c>
    </row>
    <row r="2905" spans="1:3" x14ac:dyDescent="0.45">
      <c r="A2905" s="3">
        <v>45831</v>
      </c>
      <c r="B2905" t="s">
        <v>36</v>
      </c>
      <c r="C2905">
        <v>1469.36</v>
      </c>
    </row>
    <row r="2906" spans="1:3" x14ac:dyDescent="0.45">
      <c r="A2906" s="3">
        <v>45836</v>
      </c>
      <c r="B2906" t="s">
        <v>432</v>
      </c>
      <c r="C2906">
        <v>1508.33</v>
      </c>
    </row>
    <row r="2907" spans="1:3" x14ac:dyDescent="0.45">
      <c r="A2907" s="3">
        <v>45721</v>
      </c>
      <c r="B2907" t="s">
        <v>623</v>
      </c>
      <c r="C2907">
        <v>1236.3599999999999</v>
      </c>
    </row>
    <row r="2908" spans="1:3" x14ac:dyDescent="0.45">
      <c r="A2908" s="3">
        <v>45796</v>
      </c>
      <c r="B2908" t="s">
        <v>517</v>
      </c>
      <c r="C2908">
        <v>3113.01</v>
      </c>
    </row>
    <row r="2909" spans="1:3" x14ac:dyDescent="0.45">
      <c r="A2909" s="3">
        <v>45660</v>
      </c>
      <c r="B2909" t="s">
        <v>502</v>
      </c>
      <c r="C2909">
        <v>2200.87</v>
      </c>
    </row>
    <row r="2910" spans="1:3" x14ac:dyDescent="0.45">
      <c r="A2910" s="3">
        <v>45733</v>
      </c>
      <c r="B2910" t="s">
        <v>584</v>
      </c>
      <c r="C2910">
        <v>2317.11</v>
      </c>
    </row>
    <row r="2911" spans="1:3" x14ac:dyDescent="0.45">
      <c r="A2911" s="3">
        <v>45850</v>
      </c>
      <c r="B2911" t="s">
        <v>214</v>
      </c>
      <c r="C2911">
        <v>1627.76</v>
      </c>
    </row>
    <row r="2912" spans="1:3" x14ac:dyDescent="0.45">
      <c r="A2912" s="3">
        <v>45772</v>
      </c>
      <c r="B2912" t="s">
        <v>344</v>
      </c>
      <c r="C2912">
        <v>2333.04</v>
      </c>
    </row>
    <row r="2913" spans="1:3" x14ac:dyDescent="0.45">
      <c r="A2913" s="3">
        <v>45718</v>
      </c>
      <c r="B2913" t="s">
        <v>878</v>
      </c>
      <c r="C2913">
        <v>1070.3800000000001</v>
      </c>
    </row>
    <row r="2914" spans="1:3" x14ac:dyDescent="0.45">
      <c r="A2914" s="3">
        <v>45859</v>
      </c>
      <c r="B2914" t="s">
        <v>895</v>
      </c>
      <c r="C2914">
        <v>1306.71</v>
      </c>
    </row>
    <row r="2915" spans="1:3" x14ac:dyDescent="0.45">
      <c r="A2915" s="3">
        <v>45736</v>
      </c>
      <c r="B2915" t="s">
        <v>803</v>
      </c>
      <c r="C2915">
        <v>1182.33</v>
      </c>
    </row>
    <row r="2916" spans="1:3" x14ac:dyDescent="0.45">
      <c r="A2916" s="3">
        <v>45845</v>
      </c>
      <c r="B2916" t="s">
        <v>720</v>
      </c>
      <c r="C2916">
        <v>2343.23</v>
      </c>
    </row>
    <row r="2917" spans="1:3" x14ac:dyDescent="0.45">
      <c r="A2917" s="3">
        <v>45833</v>
      </c>
      <c r="B2917" t="s">
        <v>99</v>
      </c>
      <c r="C2917">
        <v>280.85000000000002</v>
      </c>
    </row>
    <row r="2918" spans="1:3" x14ac:dyDescent="0.45">
      <c r="A2918" s="3">
        <v>45678</v>
      </c>
      <c r="B2918" t="s">
        <v>123</v>
      </c>
      <c r="C2918">
        <v>1483.37</v>
      </c>
    </row>
    <row r="2919" spans="1:3" x14ac:dyDescent="0.45">
      <c r="A2919" s="3">
        <v>45659</v>
      </c>
      <c r="B2919" t="s">
        <v>453</v>
      </c>
      <c r="C2919">
        <v>2595.5500000000002</v>
      </c>
    </row>
    <row r="2920" spans="1:3" x14ac:dyDescent="0.45">
      <c r="A2920" s="3">
        <v>45705</v>
      </c>
      <c r="B2920" t="s">
        <v>244</v>
      </c>
      <c r="C2920">
        <v>1610.02</v>
      </c>
    </row>
    <row r="2921" spans="1:3" x14ac:dyDescent="0.45">
      <c r="A2921" s="3">
        <v>45703</v>
      </c>
      <c r="B2921" t="s">
        <v>349</v>
      </c>
      <c r="C2921">
        <v>979.89</v>
      </c>
    </row>
    <row r="2922" spans="1:3" x14ac:dyDescent="0.45">
      <c r="A2922" s="3">
        <v>45686</v>
      </c>
      <c r="B2922" t="s">
        <v>85</v>
      </c>
      <c r="C2922">
        <v>1360.79</v>
      </c>
    </row>
    <row r="2923" spans="1:3" x14ac:dyDescent="0.45">
      <c r="A2923" s="3">
        <v>45697</v>
      </c>
      <c r="B2923" t="s">
        <v>277</v>
      </c>
      <c r="C2923">
        <v>2439.48</v>
      </c>
    </row>
    <row r="2924" spans="1:3" x14ac:dyDescent="0.45">
      <c r="A2924" s="3">
        <v>45725</v>
      </c>
      <c r="B2924" t="s">
        <v>730</v>
      </c>
      <c r="C2924">
        <v>169.71</v>
      </c>
    </row>
    <row r="2925" spans="1:3" x14ac:dyDescent="0.45">
      <c r="A2925" s="3">
        <v>45791</v>
      </c>
      <c r="B2925" t="s">
        <v>661</v>
      </c>
      <c r="C2925">
        <v>2361.44</v>
      </c>
    </row>
    <row r="2926" spans="1:3" x14ac:dyDescent="0.45">
      <c r="A2926" s="3">
        <v>45671</v>
      </c>
      <c r="B2926" t="s">
        <v>14</v>
      </c>
      <c r="C2926">
        <v>1968.46</v>
      </c>
    </row>
    <row r="2927" spans="1:3" x14ac:dyDescent="0.45">
      <c r="A2927" s="3">
        <v>45838</v>
      </c>
      <c r="B2927" t="s">
        <v>771</v>
      </c>
      <c r="C2927">
        <v>1869.09</v>
      </c>
    </row>
    <row r="2928" spans="1:3" x14ac:dyDescent="0.45">
      <c r="A2928" s="3">
        <v>45679</v>
      </c>
      <c r="B2928" t="s">
        <v>526</v>
      </c>
      <c r="C2928">
        <v>1495.59</v>
      </c>
    </row>
    <row r="2929" spans="1:3" x14ac:dyDescent="0.45">
      <c r="A2929" s="3">
        <v>45847</v>
      </c>
      <c r="B2929" t="s">
        <v>153</v>
      </c>
      <c r="C2929">
        <v>2005.46</v>
      </c>
    </row>
    <row r="2930" spans="1:3" x14ac:dyDescent="0.45">
      <c r="A2930" s="3">
        <v>45718</v>
      </c>
      <c r="B2930" t="s">
        <v>573</v>
      </c>
      <c r="C2930">
        <v>1758.74</v>
      </c>
    </row>
    <row r="2931" spans="1:3" x14ac:dyDescent="0.45">
      <c r="A2931" s="3">
        <v>45678</v>
      </c>
      <c r="B2931" t="s">
        <v>663</v>
      </c>
      <c r="C2931">
        <v>1440.33</v>
      </c>
    </row>
    <row r="2932" spans="1:3" x14ac:dyDescent="0.45">
      <c r="A2932" s="3">
        <v>45728</v>
      </c>
      <c r="B2932" t="s">
        <v>270</v>
      </c>
      <c r="C2932">
        <v>111.56</v>
      </c>
    </row>
    <row r="2933" spans="1:3" x14ac:dyDescent="0.45">
      <c r="A2933" s="3">
        <v>45867</v>
      </c>
      <c r="B2933" t="s">
        <v>687</v>
      </c>
      <c r="C2933">
        <v>1177.03</v>
      </c>
    </row>
    <row r="2934" spans="1:3" x14ac:dyDescent="0.45">
      <c r="A2934" s="3">
        <v>45795</v>
      </c>
      <c r="B2934" t="s">
        <v>350</v>
      </c>
      <c r="C2934">
        <v>286.44</v>
      </c>
    </row>
    <row r="2935" spans="1:3" x14ac:dyDescent="0.45">
      <c r="A2935" s="3">
        <v>45847</v>
      </c>
      <c r="B2935" t="s">
        <v>497</v>
      </c>
      <c r="C2935">
        <v>1663.18</v>
      </c>
    </row>
    <row r="2936" spans="1:3" x14ac:dyDescent="0.45">
      <c r="A2936" s="3">
        <v>45851</v>
      </c>
      <c r="B2936" t="s">
        <v>446</v>
      </c>
      <c r="C2936">
        <v>816.14</v>
      </c>
    </row>
    <row r="2937" spans="1:3" x14ac:dyDescent="0.45">
      <c r="A2937" s="3">
        <v>45674</v>
      </c>
      <c r="B2937" t="s">
        <v>355</v>
      </c>
      <c r="C2937">
        <v>1944.66</v>
      </c>
    </row>
    <row r="2938" spans="1:3" x14ac:dyDescent="0.45">
      <c r="A2938" s="3">
        <v>45661</v>
      </c>
      <c r="B2938" t="s">
        <v>587</v>
      </c>
      <c r="C2938">
        <v>2725.84</v>
      </c>
    </row>
    <row r="2939" spans="1:3" x14ac:dyDescent="0.45">
      <c r="A2939" s="3">
        <v>45766</v>
      </c>
      <c r="B2939" t="s">
        <v>800</v>
      </c>
      <c r="C2939">
        <v>1211.73</v>
      </c>
    </row>
    <row r="2940" spans="1:3" x14ac:dyDescent="0.45">
      <c r="A2940" s="3">
        <v>45699</v>
      </c>
      <c r="B2940" t="s">
        <v>750</v>
      </c>
      <c r="C2940">
        <v>1975.53</v>
      </c>
    </row>
    <row r="2941" spans="1:3" x14ac:dyDescent="0.45">
      <c r="A2941" s="3">
        <v>45854</v>
      </c>
      <c r="B2941" t="s">
        <v>184</v>
      </c>
      <c r="C2941">
        <v>575.13</v>
      </c>
    </row>
    <row r="2942" spans="1:3" x14ac:dyDescent="0.45">
      <c r="A2942" s="3">
        <v>45672</v>
      </c>
      <c r="B2942" t="s">
        <v>612</v>
      </c>
      <c r="C2942">
        <v>927.4</v>
      </c>
    </row>
    <row r="2943" spans="1:3" x14ac:dyDescent="0.45">
      <c r="A2943" s="3">
        <v>45717</v>
      </c>
      <c r="B2943" t="s">
        <v>572</v>
      </c>
      <c r="C2943">
        <v>1556.95</v>
      </c>
    </row>
    <row r="2944" spans="1:3" x14ac:dyDescent="0.45">
      <c r="A2944" s="3">
        <v>45850</v>
      </c>
      <c r="B2944" t="s">
        <v>611</v>
      </c>
      <c r="C2944">
        <v>1980.2</v>
      </c>
    </row>
    <row r="2945" spans="1:3" x14ac:dyDescent="0.45">
      <c r="A2945" s="3">
        <v>45688</v>
      </c>
      <c r="B2945" t="s">
        <v>426</v>
      </c>
      <c r="C2945">
        <v>896.09</v>
      </c>
    </row>
    <row r="2946" spans="1:3" x14ac:dyDescent="0.45">
      <c r="A2946" s="3">
        <v>45776</v>
      </c>
      <c r="B2946" t="s">
        <v>231</v>
      </c>
      <c r="C2946">
        <v>-127.6</v>
      </c>
    </row>
    <row r="2947" spans="1:3" x14ac:dyDescent="0.45">
      <c r="A2947" s="3">
        <v>45690</v>
      </c>
      <c r="B2947" t="s">
        <v>508</v>
      </c>
      <c r="C2947">
        <v>1469.26</v>
      </c>
    </row>
    <row r="2948" spans="1:3" x14ac:dyDescent="0.45">
      <c r="A2948" s="3">
        <v>45797</v>
      </c>
      <c r="B2948" t="s">
        <v>138</v>
      </c>
      <c r="C2948">
        <v>2157.86</v>
      </c>
    </row>
    <row r="2949" spans="1:3" x14ac:dyDescent="0.45">
      <c r="A2949" s="3">
        <v>45679</v>
      </c>
      <c r="B2949" t="s">
        <v>561</v>
      </c>
      <c r="C2949">
        <v>864.66</v>
      </c>
    </row>
    <row r="2950" spans="1:3" x14ac:dyDescent="0.45">
      <c r="A2950" s="3">
        <v>45830</v>
      </c>
      <c r="B2950" t="s">
        <v>306</v>
      </c>
      <c r="C2950">
        <v>2468.0700000000002</v>
      </c>
    </row>
    <row r="2951" spans="1:3" x14ac:dyDescent="0.45">
      <c r="A2951" s="3">
        <v>45706</v>
      </c>
      <c r="B2951" t="s">
        <v>226</v>
      </c>
      <c r="C2951">
        <v>2028.94</v>
      </c>
    </row>
    <row r="2952" spans="1:3" x14ac:dyDescent="0.45">
      <c r="A2952" s="3">
        <v>45798</v>
      </c>
      <c r="B2952" t="s">
        <v>680</v>
      </c>
      <c r="C2952">
        <v>2837.92</v>
      </c>
    </row>
    <row r="2953" spans="1:3" x14ac:dyDescent="0.45">
      <c r="A2953" s="3">
        <v>45837</v>
      </c>
      <c r="B2953" t="s">
        <v>910</v>
      </c>
      <c r="C2953">
        <v>1331.08</v>
      </c>
    </row>
    <row r="2954" spans="1:3" x14ac:dyDescent="0.45">
      <c r="A2954" s="3">
        <v>45682</v>
      </c>
      <c r="B2954" t="s">
        <v>564</v>
      </c>
      <c r="C2954">
        <v>954.49</v>
      </c>
    </row>
    <row r="2955" spans="1:3" x14ac:dyDescent="0.45">
      <c r="A2955" s="3">
        <v>45842</v>
      </c>
      <c r="B2955" t="s">
        <v>563</v>
      </c>
      <c r="C2955">
        <v>2385.41</v>
      </c>
    </row>
    <row r="2956" spans="1:3" x14ac:dyDescent="0.45">
      <c r="A2956" s="3">
        <v>45823</v>
      </c>
      <c r="B2956" t="s">
        <v>330</v>
      </c>
      <c r="C2956">
        <v>2757.11</v>
      </c>
    </row>
    <row r="2957" spans="1:3" x14ac:dyDescent="0.45">
      <c r="A2957" s="3">
        <v>45827</v>
      </c>
      <c r="B2957" t="s">
        <v>280</v>
      </c>
      <c r="C2957">
        <v>1543.86</v>
      </c>
    </row>
    <row r="2958" spans="1:3" x14ac:dyDescent="0.45">
      <c r="A2958" s="3">
        <v>45680</v>
      </c>
      <c r="B2958" t="s">
        <v>462</v>
      </c>
      <c r="C2958">
        <v>1143.3</v>
      </c>
    </row>
    <row r="2959" spans="1:3" x14ac:dyDescent="0.45">
      <c r="A2959" s="3">
        <v>45795</v>
      </c>
      <c r="B2959" t="s">
        <v>829</v>
      </c>
      <c r="C2959">
        <v>773.28</v>
      </c>
    </row>
    <row r="2960" spans="1:3" x14ac:dyDescent="0.45">
      <c r="A2960" s="3">
        <v>45850</v>
      </c>
      <c r="B2960" t="s">
        <v>703</v>
      </c>
      <c r="C2960">
        <v>3113.15</v>
      </c>
    </row>
    <row r="2961" spans="1:3" x14ac:dyDescent="0.45">
      <c r="A2961" s="3">
        <v>45782</v>
      </c>
      <c r="B2961" t="s">
        <v>409</v>
      </c>
      <c r="C2961">
        <v>2046.42</v>
      </c>
    </row>
    <row r="2962" spans="1:3" x14ac:dyDescent="0.45">
      <c r="A2962" s="3">
        <v>45698</v>
      </c>
      <c r="B2962" t="s">
        <v>167</v>
      </c>
      <c r="C2962">
        <v>574.19000000000005</v>
      </c>
    </row>
    <row r="2963" spans="1:3" x14ac:dyDescent="0.45">
      <c r="A2963" s="3">
        <v>45724</v>
      </c>
      <c r="B2963" t="s">
        <v>867</v>
      </c>
      <c r="C2963">
        <v>1738.31</v>
      </c>
    </row>
    <row r="2964" spans="1:3" x14ac:dyDescent="0.45">
      <c r="A2964" s="3">
        <v>45708</v>
      </c>
      <c r="B2964" t="s">
        <v>872</v>
      </c>
      <c r="C2964">
        <v>1881.01</v>
      </c>
    </row>
    <row r="2965" spans="1:3" x14ac:dyDescent="0.45">
      <c r="A2965" s="3">
        <v>45705</v>
      </c>
      <c r="B2965" t="s">
        <v>207</v>
      </c>
      <c r="C2965">
        <v>2337.6999999999998</v>
      </c>
    </row>
    <row r="2966" spans="1:3" x14ac:dyDescent="0.45">
      <c r="A2966" s="3">
        <v>45761</v>
      </c>
      <c r="B2966" t="s">
        <v>203</v>
      </c>
      <c r="C2966">
        <v>942.52</v>
      </c>
    </row>
    <row r="2967" spans="1:3" x14ac:dyDescent="0.45">
      <c r="A2967" s="3">
        <v>45730</v>
      </c>
      <c r="B2967" t="s">
        <v>346</v>
      </c>
      <c r="C2967">
        <v>1773.66</v>
      </c>
    </row>
    <row r="2968" spans="1:3" x14ac:dyDescent="0.45">
      <c r="A2968" s="3">
        <v>45803</v>
      </c>
      <c r="B2968" t="s">
        <v>606</v>
      </c>
      <c r="C2968">
        <v>656.89</v>
      </c>
    </row>
    <row r="2969" spans="1:3" x14ac:dyDescent="0.45">
      <c r="A2969" s="3">
        <v>45736</v>
      </c>
      <c r="B2969" t="s">
        <v>567</v>
      </c>
      <c r="C2969">
        <v>2160.39</v>
      </c>
    </row>
    <row r="2970" spans="1:3" x14ac:dyDescent="0.45">
      <c r="A2970" s="3">
        <v>45761</v>
      </c>
      <c r="B2970" t="s">
        <v>600</v>
      </c>
      <c r="C2970">
        <v>1927.2</v>
      </c>
    </row>
    <row r="2971" spans="1:3" x14ac:dyDescent="0.45">
      <c r="A2971" s="3">
        <v>45843</v>
      </c>
      <c r="B2971" t="s">
        <v>847</v>
      </c>
      <c r="C2971">
        <v>1242.33</v>
      </c>
    </row>
    <row r="2972" spans="1:3" x14ac:dyDescent="0.45">
      <c r="A2972" s="3">
        <v>45705</v>
      </c>
      <c r="B2972" t="s">
        <v>241</v>
      </c>
      <c r="C2972">
        <v>1248.58</v>
      </c>
    </row>
    <row r="2973" spans="1:3" x14ac:dyDescent="0.45">
      <c r="A2973" s="3">
        <v>45681</v>
      </c>
      <c r="B2973" t="s">
        <v>603</v>
      </c>
      <c r="C2973">
        <v>1416.28</v>
      </c>
    </row>
    <row r="2974" spans="1:3" x14ac:dyDescent="0.45">
      <c r="A2974" s="3">
        <v>45671</v>
      </c>
      <c r="B2974" t="s">
        <v>885</v>
      </c>
      <c r="C2974">
        <v>2035.4</v>
      </c>
    </row>
    <row r="2975" spans="1:3" x14ac:dyDescent="0.45">
      <c r="A2975" s="3">
        <v>45727</v>
      </c>
      <c r="B2975" t="s">
        <v>248</v>
      </c>
      <c r="C2975">
        <v>516.25</v>
      </c>
    </row>
    <row r="2976" spans="1:3" x14ac:dyDescent="0.45">
      <c r="A2976" s="3">
        <v>45696</v>
      </c>
      <c r="B2976" t="s">
        <v>893</v>
      </c>
      <c r="C2976">
        <v>1583.84</v>
      </c>
    </row>
    <row r="2977" spans="1:3" x14ac:dyDescent="0.45">
      <c r="A2977" s="3">
        <v>45678</v>
      </c>
      <c r="B2977" t="s">
        <v>309</v>
      </c>
      <c r="C2977">
        <v>1157.3399999999999</v>
      </c>
    </row>
    <row r="2978" spans="1:3" x14ac:dyDescent="0.45">
      <c r="A2978" s="3">
        <v>45738</v>
      </c>
      <c r="B2978" t="s">
        <v>900</v>
      </c>
      <c r="C2978">
        <v>1745.33</v>
      </c>
    </row>
    <row r="2979" spans="1:3" x14ac:dyDescent="0.45">
      <c r="A2979" s="3">
        <v>45762</v>
      </c>
      <c r="B2979" t="s">
        <v>497</v>
      </c>
      <c r="C2979">
        <v>1463.46</v>
      </c>
    </row>
    <row r="2980" spans="1:3" x14ac:dyDescent="0.45">
      <c r="A2980" s="3">
        <v>45747</v>
      </c>
      <c r="B2980" t="s">
        <v>825</v>
      </c>
      <c r="C2980">
        <v>271.32</v>
      </c>
    </row>
    <row r="2981" spans="1:3" x14ac:dyDescent="0.45">
      <c r="A2981" s="3">
        <v>45774</v>
      </c>
      <c r="B2981" t="s">
        <v>34</v>
      </c>
      <c r="C2981">
        <v>1177.42</v>
      </c>
    </row>
    <row r="2982" spans="1:3" x14ac:dyDescent="0.45">
      <c r="A2982" s="3">
        <v>45727</v>
      </c>
      <c r="B2982" t="s">
        <v>425</v>
      </c>
      <c r="C2982">
        <v>1359.68</v>
      </c>
    </row>
    <row r="2983" spans="1:3" x14ac:dyDescent="0.45">
      <c r="A2983" s="3">
        <v>45658</v>
      </c>
      <c r="B2983" t="s">
        <v>481</v>
      </c>
      <c r="C2983">
        <v>2134.52</v>
      </c>
    </row>
    <row r="2984" spans="1:3" x14ac:dyDescent="0.45">
      <c r="A2984" s="3">
        <v>45676</v>
      </c>
      <c r="B2984" t="s">
        <v>796</v>
      </c>
      <c r="C2984">
        <v>969.09</v>
      </c>
    </row>
    <row r="2985" spans="1:3" x14ac:dyDescent="0.45">
      <c r="A2985" s="3">
        <v>45760</v>
      </c>
      <c r="B2985" t="s">
        <v>270</v>
      </c>
      <c r="C2985">
        <v>2331.14</v>
      </c>
    </row>
    <row r="2986" spans="1:3" x14ac:dyDescent="0.45">
      <c r="A2986" s="3">
        <v>45673</v>
      </c>
      <c r="B2986" t="s">
        <v>509</v>
      </c>
      <c r="C2986">
        <v>1422.18</v>
      </c>
    </row>
    <row r="2987" spans="1:3" x14ac:dyDescent="0.45">
      <c r="A2987" s="3">
        <v>45721</v>
      </c>
      <c r="B2987" t="s">
        <v>421</v>
      </c>
      <c r="C2987">
        <v>2872.06</v>
      </c>
    </row>
    <row r="2988" spans="1:3" x14ac:dyDescent="0.45">
      <c r="A2988" s="3">
        <v>45797</v>
      </c>
      <c r="B2988" t="s">
        <v>803</v>
      </c>
      <c r="C2988">
        <v>2221.7800000000002</v>
      </c>
    </row>
    <row r="2989" spans="1:3" x14ac:dyDescent="0.45">
      <c r="A2989" s="3">
        <v>45665</v>
      </c>
      <c r="B2989" t="s">
        <v>729</v>
      </c>
      <c r="C2989">
        <v>769.08</v>
      </c>
    </row>
    <row r="2990" spans="1:3" x14ac:dyDescent="0.45">
      <c r="A2990" s="3">
        <v>45678</v>
      </c>
      <c r="B2990" t="s">
        <v>291</v>
      </c>
      <c r="C2990">
        <v>-727.45</v>
      </c>
    </row>
    <row r="2991" spans="1:3" x14ac:dyDescent="0.45">
      <c r="A2991" s="3">
        <v>45690</v>
      </c>
      <c r="B2991" t="s">
        <v>528</v>
      </c>
      <c r="C2991">
        <v>-130.91</v>
      </c>
    </row>
    <row r="2992" spans="1:3" x14ac:dyDescent="0.45">
      <c r="A2992" s="3">
        <v>45862</v>
      </c>
      <c r="B2992" t="s">
        <v>873</v>
      </c>
      <c r="C2992">
        <v>-216.7</v>
      </c>
    </row>
    <row r="2993" spans="1:3" x14ac:dyDescent="0.45">
      <c r="A2993" s="3">
        <v>45711</v>
      </c>
      <c r="B2993" t="s">
        <v>616</v>
      </c>
      <c r="C2993">
        <v>2411.46</v>
      </c>
    </row>
    <row r="2994" spans="1:3" x14ac:dyDescent="0.45">
      <c r="A2994" s="3">
        <v>45769</v>
      </c>
      <c r="B2994" t="s">
        <v>497</v>
      </c>
      <c r="C2994">
        <v>638.98</v>
      </c>
    </row>
    <row r="2995" spans="1:3" x14ac:dyDescent="0.45">
      <c r="A2995" s="3">
        <v>45860</v>
      </c>
      <c r="B2995" t="s">
        <v>717</v>
      </c>
      <c r="C2995">
        <v>1730.66</v>
      </c>
    </row>
    <row r="2996" spans="1:3" x14ac:dyDescent="0.45">
      <c r="A2996" s="3">
        <v>45825</v>
      </c>
      <c r="B2996" t="s">
        <v>603</v>
      </c>
      <c r="C2996">
        <v>-979.27</v>
      </c>
    </row>
    <row r="2997" spans="1:3" x14ac:dyDescent="0.45">
      <c r="A2997" s="3">
        <v>45765</v>
      </c>
      <c r="B2997" t="s">
        <v>122</v>
      </c>
      <c r="C2997">
        <v>1624.11</v>
      </c>
    </row>
    <row r="2998" spans="1:3" x14ac:dyDescent="0.45">
      <c r="A2998" s="3">
        <v>45659</v>
      </c>
      <c r="B2998" t="s">
        <v>372</v>
      </c>
      <c r="C2998">
        <v>2365.3200000000002</v>
      </c>
    </row>
    <row r="2999" spans="1:3" x14ac:dyDescent="0.45">
      <c r="A2999" s="3">
        <v>45840</v>
      </c>
      <c r="B2999" t="s">
        <v>248</v>
      </c>
      <c r="C2999">
        <v>2155.2800000000002</v>
      </c>
    </row>
    <row r="3000" spans="1:3" x14ac:dyDescent="0.45">
      <c r="A3000" s="3">
        <v>45668</v>
      </c>
      <c r="B3000" t="s">
        <v>247</v>
      </c>
      <c r="C3000">
        <v>2168.2800000000002</v>
      </c>
    </row>
    <row r="3001" spans="1:3" x14ac:dyDescent="0.45">
      <c r="A3001" s="3">
        <v>45768</v>
      </c>
      <c r="B3001" t="s">
        <v>37</v>
      </c>
      <c r="C3001">
        <v>854.71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233711-0C56-47BC-A97D-BD699E3B7113}">
  <dimension ref="A1:F6001"/>
  <sheetViews>
    <sheetView workbookViewId="0"/>
  </sheetViews>
  <sheetFormatPr defaultColWidth="8.796875" defaultRowHeight="14.25" x14ac:dyDescent="0.45"/>
  <sheetData>
    <row r="1" spans="1:6" s="2" customFormat="1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45">
      <c r="A2" s="3">
        <v>45834</v>
      </c>
      <c r="B2" t="s">
        <v>6</v>
      </c>
      <c r="C2" t="s">
        <v>7</v>
      </c>
      <c r="D2">
        <v>737.03</v>
      </c>
      <c r="E2" s="3">
        <v>45864</v>
      </c>
      <c r="F2">
        <v>0</v>
      </c>
    </row>
    <row r="3" spans="1:6" x14ac:dyDescent="0.45">
      <c r="A3" s="3">
        <v>45811</v>
      </c>
      <c r="B3" t="s">
        <v>8</v>
      </c>
      <c r="C3" t="s">
        <v>9</v>
      </c>
      <c r="D3">
        <v>1338.53</v>
      </c>
      <c r="E3" s="3">
        <v>45856</v>
      </c>
      <c r="F3">
        <v>0</v>
      </c>
    </row>
    <row r="4" spans="1:6" x14ac:dyDescent="0.45">
      <c r="A4" s="3">
        <v>45826</v>
      </c>
      <c r="B4" t="s">
        <v>10</v>
      </c>
      <c r="C4" t="s">
        <v>11</v>
      </c>
      <c r="D4">
        <v>2472.83</v>
      </c>
      <c r="E4" s="3">
        <v>45841</v>
      </c>
      <c r="F4">
        <v>0</v>
      </c>
    </row>
    <row r="5" spans="1:6" x14ac:dyDescent="0.45">
      <c r="A5" s="3">
        <v>45828</v>
      </c>
      <c r="B5" t="s">
        <v>12</v>
      </c>
      <c r="C5" t="s">
        <v>13</v>
      </c>
      <c r="D5">
        <v>692.46</v>
      </c>
      <c r="E5" s="3">
        <v>45873</v>
      </c>
      <c r="F5">
        <v>0</v>
      </c>
    </row>
    <row r="6" spans="1:6" x14ac:dyDescent="0.45">
      <c r="A6" s="3">
        <v>45846</v>
      </c>
      <c r="B6" t="s">
        <v>14</v>
      </c>
      <c r="C6" t="s">
        <v>13</v>
      </c>
      <c r="D6">
        <v>-425.92</v>
      </c>
      <c r="E6" s="3">
        <v>45876</v>
      </c>
      <c r="F6">
        <v>0</v>
      </c>
    </row>
    <row r="7" spans="1:6" x14ac:dyDescent="0.45">
      <c r="A7" s="3">
        <v>45798</v>
      </c>
      <c r="B7" t="s">
        <v>15</v>
      </c>
      <c r="C7" t="s">
        <v>16</v>
      </c>
      <c r="D7">
        <v>1265.6099999999999</v>
      </c>
      <c r="E7" s="3">
        <v>45843</v>
      </c>
      <c r="F7">
        <v>0</v>
      </c>
    </row>
    <row r="8" spans="1:6" x14ac:dyDescent="0.45">
      <c r="A8" s="3">
        <v>45779</v>
      </c>
      <c r="B8" t="s">
        <v>17</v>
      </c>
      <c r="C8" t="s">
        <v>11</v>
      </c>
      <c r="D8">
        <v>2594.41</v>
      </c>
      <c r="E8" s="3">
        <v>45824</v>
      </c>
      <c r="F8">
        <v>0</v>
      </c>
    </row>
    <row r="9" spans="1:6" x14ac:dyDescent="0.45">
      <c r="A9" s="3">
        <v>45719</v>
      </c>
      <c r="B9" t="s">
        <v>18</v>
      </c>
      <c r="C9" t="s">
        <v>9</v>
      </c>
      <c r="D9">
        <v>2761.38</v>
      </c>
      <c r="E9" s="3">
        <v>45734</v>
      </c>
      <c r="F9">
        <v>1</v>
      </c>
    </row>
    <row r="10" spans="1:6" x14ac:dyDescent="0.45">
      <c r="A10" s="3">
        <v>45841</v>
      </c>
      <c r="B10" t="s">
        <v>19</v>
      </c>
      <c r="C10" t="s">
        <v>20</v>
      </c>
      <c r="D10">
        <v>3055.2</v>
      </c>
      <c r="E10" s="3">
        <v>45856</v>
      </c>
      <c r="F10">
        <v>0</v>
      </c>
    </row>
    <row r="11" spans="1:6" x14ac:dyDescent="0.45">
      <c r="A11" s="3">
        <v>45748</v>
      </c>
      <c r="B11" t="s">
        <v>21</v>
      </c>
      <c r="C11" t="s">
        <v>22</v>
      </c>
      <c r="D11">
        <v>2607.15</v>
      </c>
      <c r="E11" s="3">
        <v>45793</v>
      </c>
      <c r="F11">
        <v>0</v>
      </c>
    </row>
    <row r="12" spans="1:6" x14ac:dyDescent="0.45">
      <c r="A12" s="3">
        <v>45786</v>
      </c>
      <c r="B12" t="s">
        <v>23</v>
      </c>
      <c r="C12" t="s">
        <v>16</v>
      </c>
      <c r="D12">
        <v>2649.61</v>
      </c>
      <c r="E12" s="3">
        <v>45816</v>
      </c>
      <c r="F12">
        <v>1</v>
      </c>
    </row>
    <row r="13" spans="1:6" x14ac:dyDescent="0.45">
      <c r="A13" s="3">
        <v>45665</v>
      </c>
      <c r="B13" t="s">
        <v>24</v>
      </c>
      <c r="C13" t="s">
        <v>20</v>
      </c>
      <c r="D13">
        <v>2027.08</v>
      </c>
      <c r="E13" s="3">
        <v>45680</v>
      </c>
      <c r="F13">
        <v>1</v>
      </c>
    </row>
    <row r="14" spans="1:6" x14ac:dyDescent="0.45">
      <c r="A14" s="3">
        <v>45764</v>
      </c>
      <c r="B14" t="s">
        <v>25</v>
      </c>
      <c r="C14" t="s">
        <v>13</v>
      </c>
      <c r="D14">
        <v>2023.39</v>
      </c>
      <c r="E14" s="3">
        <v>45809</v>
      </c>
      <c r="F14">
        <v>0</v>
      </c>
    </row>
    <row r="15" spans="1:6" x14ac:dyDescent="0.45">
      <c r="A15" s="3">
        <v>45815</v>
      </c>
      <c r="B15" t="s">
        <v>26</v>
      </c>
      <c r="C15" t="s">
        <v>22</v>
      </c>
      <c r="D15">
        <v>759.39</v>
      </c>
      <c r="E15" s="3">
        <v>45845</v>
      </c>
      <c r="F15">
        <v>1</v>
      </c>
    </row>
    <row r="16" spans="1:6" x14ac:dyDescent="0.45">
      <c r="A16" s="3">
        <v>45678</v>
      </c>
      <c r="B16" t="s">
        <v>27</v>
      </c>
      <c r="C16" t="s">
        <v>11</v>
      </c>
      <c r="D16">
        <v>1332.97</v>
      </c>
      <c r="E16" s="3">
        <v>45693</v>
      </c>
      <c r="F16">
        <v>1</v>
      </c>
    </row>
    <row r="17" spans="1:6" x14ac:dyDescent="0.45">
      <c r="A17" s="3">
        <v>45816</v>
      </c>
      <c r="B17" t="s">
        <v>28</v>
      </c>
      <c r="C17" t="s">
        <v>22</v>
      </c>
      <c r="D17">
        <v>1771.83</v>
      </c>
      <c r="E17" s="3">
        <v>45861</v>
      </c>
      <c r="F17">
        <v>0</v>
      </c>
    </row>
    <row r="18" spans="1:6" x14ac:dyDescent="0.45">
      <c r="A18" s="3">
        <v>45792</v>
      </c>
      <c r="B18" t="s">
        <v>29</v>
      </c>
      <c r="C18" t="s">
        <v>9</v>
      </c>
      <c r="D18">
        <v>2433.14</v>
      </c>
      <c r="E18" s="3">
        <v>45807</v>
      </c>
      <c r="F18">
        <v>0</v>
      </c>
    </row>
    <row r="19" spans="1:6" x14ac:dyDescent="0.45">
      <c r="A19" s="3">
        <v>45766</v>
      </c>
      <c r="B19" t="s">
        <v>30</v>
      </c>
      <c r="C19" t="s">
        <v>9</v>
      </c>
      <c r="D19">
        <v>938.59</v>
      </c>
      <c r="E19" s="3">
        <v>45796</v>
      </c>
      <c r="F19">
        <v>0</v>
      </c>
    </row>
    <row r="20" spans="1:6" x14ac:dyDescent="0.45">
      <c r="A20" s="3">
        <v>45743</v>
      </c>
      <c r="B20" t="s">
        <v>31</v>
      </c>
      <c r="C20" t="s">
        <v>7</v>
      </c>
      <c r="D20">
        <v>2097.35</v>
      </c>
      <c r="E20" s="3">
        <v>45773</v>
      </c>
      <c r="F20">
        <v>0</v>
      </c>
    </row>
    <row r="21" spans="1:6" x14ac:dyDescent="0.45">
      <c r="A21" s="3">
        <v>45836</v>
      </c>
      <c r="B21" t="s">
        <v>32</v>
      </c>
      <c r="C21" t="s">
        <v>7</v>
      </c>
      <c r="D21">
        <v>1560.29</v>
      </c>
      <c r="E21" s="3">
        <v>45851</v>
      </c>
      <c r="F21">
        <v>1</v>
      </c>
    </row>
    <row r="22" spans="1:6" x14ac:dyDescent="0.45">
      <c r="A22" s="3">
        <v>45779</v>
      </c>
      <c r="B22" t="s">
        <v>33</v>
      </c>
      <c r="C22" t="s">
        <v>7</v>
      </c>
      <c r="D22">
        <v>-896.01</v>
      </c>
      <c r="E22" s="3">
        <v>45794</v>
      </c>
      <c r="F22">
        <v>1</v>
      </c>
    </row>
    <row r="23" spans="1:6" x14ac:dyDescent="0.45">
      <c r="A23" s="3">
        <v>45662</v>
      </c>
      <c r="B23" t="s">
        <v>34</v>
      </c>
      <c r="C23" t="s">
        <v>13</v>
      </c>
      <c r="D23">
        <v>563.27</v>
      </c>
      <c r="E23" s="3">
        <v>45692</v>
      </c>
      <c r="F23">
        <v>1</v>
      </c>
    </row>
    <row r="24" spans="1:6" x14ac:dyDescent="0.45">
      <c r="A24" s="3">
        <v>45816</v>
      </c>
      <c r="B24" t="s">
        <v>35</v>
      </c>
      <c r="C24" t="s">
        <v>16</v>
      </c>
      <c r="D24">
        <v>1423.25</v>
      </c>
      <c r="E24" s="3">
        <v>45846</v>
      </c>
      <c r="F24">
        <v>1</v>
      </c>
    </row>
    <row r="25" spans="1:6" x14ac:dyDescent="0.45">
      <c r="A25" s="3">
        <v>45857</v>
      </c>
      <c r="B25" t="s">
        <v>36</v>
      </c>
      <c r="C25" t="s">
        <v>22</v>
      </c>
      <c r="D25">
        <v>1677.19</v>
      </c>
      <c r="E25" s="3">
        <v>45902</v>
      </c>
      <c r="F25">
        <v>0</v>
      </c>
    </row>
    <row r="26" spans="1:6" x14ac:dyDescent="0.45">
      <c r="A26" s="3">
        <v>45812</v>
      </c>
      <c r="B26" t="s">
        <v>37</v>
      </c>
      <c r="C26" t="s">
        <v>7</v>
      </c>
      <c r="D26">
        <v>2765.24</v>
      </c>
      <c r="E26" s="3">
        <v>45842</v>
      </c>
      <c r="F26">
        <v>0</v>
      </c>
    </row>
    <row r="27" spans="1:6" x14ac:dyDescent="0.45">
      <c r="A27" s="3">
        <v>45763</v>
      </c>
      <c r="B27" t="s">
        <v>38</v>
      </c>
      <c r="C27" t="s">
        <v>11</v>
      </c>
      <c r="D27">
        <v>1455.13</v>
      </c>
      <c r="E27" s="3">
        <v>45778</v>
      </c>
      <c r="F27">
        <v>0</v>
      </c>
    </row>
    <row r="28" spans="1:6" x14ac:dyDescent="0.45">
      <c r="A28" s="3">
        <v>45745</v>
      </c>
      <c r="B28" t="s">
        <v>39</v>
      </c>
      <c r="C28" t="s">
        <v>13</v>
      </c>
      <c r="D28">
        <v>239.19</v>
      </c>
      <c r="E28" s="3">
        <v>45760</v>
      </c>
      <c r="F28">
        <v>1</v>
      </c>
    </row>
    <row r="29" spans="1:6" x14ac:dyDescent="0.45">
      <c r="A29" s="3">
        <v>45662</v>
      </c>
      <c r="B29" t="s">
        <v>40</v>
      </c>
      <c r="C29" t="s">
        <v>16</v>
      </c>
      <c r="D29">
        <v>1790.42</v>
      </c>
      <c r="E29" s="3">
        <v>45692</v>
      </c>
      <c r="F29">
        <v>1</v>
      </c>
    </row>
    <row r="30" spans="1:6" x14ac:dyDescent="0.45">
      <c r="A30" s="3">
        <v>45818</v>
      </c>
      <c r="B30" t="s">
        <v>41</v>
      </c>
      <c r="C30" t="s">
        <v>9</v>
      </c>
      <c r="D30">
        <v>653.42999999999995</v>
      </c>
      <c r="E30" s="3">
        <v>45848</v>
      </c>
      <c r="F30">
        <v>1</v>
      </c>
    </row>
    <row r="31" spans="1:6" x14ac:dyDescent="0.45">
      <c r="A31" s="3">
        <v>45857</v>
      </c>
      <c r="B31" t="s">
        <v>42</v>
      </c>
      <c r="C31" t="s">
        <v>20</v>
      </c>
      <c r="D31">
        <v>2358.37</v>
      </c>
      <c r="E31" s="3">
        <v>45902</v>
      </c>
      <c r="F31">
        <v>0</v>
      </c>
    </row>
    <row r="32" spans="1:6" x14ac:dyDescent="0.45">
      <c r="A32" s="3">
        <v>45666</v>
      </c>
      <c r="B32" t="s">
        <v>43</v>
      </c>
      <c r="C32" t="s">
        <v>13</v>
      </c>
      <c r="D32">
        <v>2982.82</v>
      </c>
      <c r="E32" s="3">
        <v>45681</v>
      </c>
      <c r="F32">
        <v>1</v>
      </c>
    </row>
    <row r="33" spans="1:6" x14ac:dyDescent="0.45">
      <c r="A33" s="3">
        <v>45863</v>
      </c>
      <c r="B33" t="s">
        <v>44</v>
      </c>
      <c r="C33" t="s">
        <v>9</v>
      </c>
      <c r="D33">
        <v>964.27</v>
      </c>
      <c r="E33" s="3">
        <v>45908</v>
      </c>
      <c r="F33">
        <v>1</v>
      </c>
    </row>
    <row r="34" spans="1:6" x14ac:dyDescent="0.45">
      <c r="A34" s="3">
        <v>45819</v>
      </c>
      <c r="B34" t="s">
        <v>45</v>
      </c>
      <c r="C34" t="s">
        <v>20</v>
      </c>
      <c r="D34">
        <v>777.26</v>
      </c>
      <c r="E34" s="3">
        <v>45834</v>
      </c>
      <c r="F34">
        <v>1</v>
      </c>
    </row>
    <row r="35" spans="1:6" x14ac:dyDescent="0.45">
      <c r="A35" s="3">
        <v>45806</v>
      </c>
      <c r="B35" t="s">
        <v>18</v>
      </c>
      <c r="C35" t="s">
        <v>20</v>
      </c>
      <c r="D35">
        <v>1128.46</v>
      </c>
      <c r="E35" s="3">
        <v>45851</v>
      </c>
      <c r="F35">
        <v>1</v>
      </c>
    </row>
    <row r="36" spans="1:6" x14ac:dyDescent="0.45">
      <c r="A36" s="3">
        <v>45769</v>
      </c>
      <c r="B36" t="s">
        <v>46</v>
      </c>
      <c r="C36" t="s">
        <v>13</v>
      </c>
      <c r="D36">
        <v>2115.5100000000002</v>
      </c>
      <c r="E36" s="3">
        <v>45784</v>
      </c>
      <c r="F36">
        <v>0</v>
      </c>
    </row>
    <row r="37" spans="1:6" x14ac:dyDescent="0.45">
      <c r="A37" s="3">
        <v>45850</v>
      </c>
      <c r="B37" t="s">
        <v>47</v>
      </c>
      <c r="C37" t="s">
        <v>11</v>
      </c>
      <c r="D37">
        <v>1073</v>
      </c>
      <c r="E37" s="3">
        <v>45880</v>
      </c>
      <c r="F37">
        <v>0</v>
      </c>
    </row>
    <row r="38" spans="1:6" x14ac:dyDescent="0.45">
      <c r="A38" s="3">
        <v>45724</v>
      </c>
      <c r="B38" t="s">
        <v>48</v>
      </c>
      <c r="C38" t="s">
        <v>9</v>
      </c>
      <c r="D38">
        <v>2565.34</v>
      </c>
      <c r="E38" s="3">
        <v>45769</v>
      </c>
      <c r="F38">
        <v>0</v>
      </c>
    </row>
    <row r="39" spans="1:6" x14ac:dyDescent="0.45">
      <c r="A39" s="3">
        <v>45744</v>
      </c>
      <c r="B39" t="s">
        <v>49</v>
      </c>
      <c r="C39" t="s">
        <v>11</v>
      </c>
      <c r="D39">
        <v>3063.13</v>
      </c>
      <c r="E39" s="3">
        <v>45789</v>
      </c>
      <c r="F39">
        <v>1</v>
      </c>
    </row>
    <row r="40" spans="1:6" x14ac:dyDescent="0.45">
      <c r="A40" s="3">
        <v>45818</v>
      </c>
      <c r="B40" t="s">
        <v>50</v>
      </c>
      <c r="C40" t="s">
        <v>22</v>
      </c>
      <c r="D40">
        <v>2326.7199999999998</v>
      </c>
      <c r="E40" s="3">
        <v>45863</v>
      </c>
      <c r="F40">
        <v>1</v>
      </c>
    </row>
    <row r="41" spans="1:6" x14ac:dyDescent="0.45">
      <c r="A41" s="3">
        <v>45661</v>
      </c>
      <c r="B41" t="s">
        <v>51</v>
      </c>
      <c r="C41" t="s">
        <v>9</v>
      </c>
      <c r="D41">
        <v>2309.15</v>
      </c>
      <c r="E41" s="3">
        <v>45706</v>
      </c>
      <c r="F41">
        <v>1</v>
      </c>
    </row>
    <row r="42" spans="1:6" x14ac:dyDescent="0.45">
      <c r="A42" s="3">
        <v>45756</v>
      </c>
      <c r="B42" t="s">
        <v>52</v>
      </c>
      <c r="C42" t="s">
        <v>16</v>
      </c>
      <c r="D42">
        <v>1050.7</v>
      </c>
      <c r="E42" s="3">
        <v>45786</v>
      </c>
      <c r="F42">
        <v>0</v>
      </c>
    </row>
    <row r="43" spans="1:6" x14ac:dyDescent="0.45">
      <c r="A43" s="3">
        <v>45673</v>
      </c>
      <c r="B43" t="s">
        <v>53</v>
      </c>
      <c r="C43" t="s">
        <v>11</v>
      </c>
      <c r="D43">
        <v>-336.68</v>
      </c>
      <c r="E43" s="3">
        <v>45703</v>
      </c>
      <c r="F43">
        <v>1</v>
      </c>
    </row>
    <row r="44" spans="1:6" x14ac:dyDescent="0.45">
      <c r="A44" s="3">
        <v>45731</v>
      </c>
      <c r="B44" t="s">
        <v>54</v>
      </c>
      <c r="C44" t="s">
        <v>20</v>
      </c>
      <c r="D44">
        <v>2787.2</v>
      </c>
      <c r="E44" s="3">
        <v>45746</v>
      </c>
      <c r="F44">
        <v>1</v>
      </c>
    </row>
    <row r="45" spans="1:6" x14ac:dyDescent="0.45">
      <c r="A45" s="3">
        <v>45791</v>
      </c>
      <c r="B45" t="s">
        <v>55</v>
      </c>
      <c r="C45" t="s">
        <v>22</v>
      </c>
      <c r="D45">
        <v>1037.52</v>
      </c>
      <c r="E45" s="3">
        <v>45821</v>
      </c>
      <c r="F45">
        <v>0</v>
      </c>
    </row>
    <row r="46" spans="1:6" x14ac:dyDescent="0.45">
      <c r="A46" s="3">
        <v>45752</v>
      </c>
      <c r="B46" t="s">
        <v>56</v>
      </c>
      <c r="C46" t="s">
        <v>13</v>
      </c>
      <c r="D46">
        <v>1055.45</v>
      </c>
      <c r="E46" s="3">
        <v>45782</v>
      </c>
      <c r="F46">
        <v>1</v>
      </c>
    </row>
    <row r="47" spans="1:6" x14ac:dyDescent="0.45">
      <c r="A47" s="3">
        <v>45818</v>
      </c>
      <c r="B47" t="s">
        <v>57</v>
      </c>
      <c r="C47" t="s">
        <v>16</v>
      </c>
      <c r="D47">
        <v>100.21</v>
      </c>
      <c r="E47" s="3">
        <v>45848</v>
      </c>
      <c r="F47">
        <v>0</v>
      </c>
    </row>
    <row r="48" spans="1:6" x14ac:dyDescent="0.45">
      <c r="A48" s="3">
        <v>45840</v>
      </c>
      <c r="B48" t="s">
        <v>58</v>
      </c>
      <c r="C48" t="s">
        <v>7</v>
      </c>
      <c r="D48">
        <v>947.34</v>
      </c>
      <c r="E48" s="3">
        <v>45870</v>
      </c>
      <c r="F48">
        <v>0</v>
      </c>
    </row>
    <row r="49" spans="1:6" x14ac:dyDescent="0.45">
      <c r="A49" s="3">
        <v>45867</v>
      </c>
      <c r="B49" t="s">
        <v>59</v>
      </c>
      <c r="C49" t="s">
        <v>20</v>
      </c>
      <c r="D49">
        <v>2062.04</v>
      </c>
      <c r="E49" s="3">
        <v>45912</v>
      </c>
      <c r="F49">
        <v>0</v>
      </c>
    </row>
    <row r="50" spans="1:6" x14ac:dyDescent="0.45">
      <c r="A50" s="3">
        <v>45741</v>
      </c>
      <c r="B50" t="s">
        <v>60</v>
      </c>
      <c r="C50" t="s">
        <v>9</v>
      </c>
      <c r="D50">
        <v>2392.13</v>
      </c>
      <c r="E50" s="3">
        <v>45786</v>
      </c>
      <c r="F50">
        <v>1</v>
      </c>
    </row>
    <row r="51" spans="1:6" x14ac:dyDescent="0.45">
      <c r="A51" s="3">
        <v>45769</v>
      </c>
      <c r="B51" t="s">
        <v>61</v>
      </c>
      <c r="C51" t="s">
        <v>13</v>
      </c>
      <c r="D51">
        <v>25.39</v>
      </c>
      <c r="E51" s="3">
        <v>45784</v>
      </c>
      <c r="F51">
        <v>1</v>
      </c>
    </row>
    <row r="52" spans="1:6" x14ac:dyDescent="0.45">
      <c r="A52" s="3">
        <v>45682</v>
      </c>
      <c r="B52" t="s">
        <v>62</v>
      </c>
      <c r="C52" t="s">
        <v>11</v>
      </c>
      <c r="D52">
        <v>1981.33</v>
      </c>
      <c r="E52" s="3">
        <v>45712</v>
      </c>
      <c r="F52">
        <v>1</v>
      </c>
    </row>
    <row r="53" spans="1:6" x14ac:dyDescent="0.45">
      <c r="A53" s="3">
        <v>45798</v>
      </c>
      <c r="B53" t="s">
        <v>63</v>
      </c>
      <c r="C53" t="s">
        <v>20</v>
      </c>
      <c r="D53">
        <v>1856.67</v>
      </c>
      <c r="E53" s="3">
        <v>45813</v>
      </c>
      <c r="F53">
        <v>0</v>
      </c>
    </row>
    <row r="54" spans="1:6" x14ac:dyDescent="0.45">
      <c r="A54" s="3">
        <v>45670</v>
      </c>
      <c r="B54" t="s">
        <v>64</v>
      </c>
      <c r="C54" t="s">
        <v>20</v>
      </c>
      <c r="D54">
        <v>1221.05</v>
      </c>
      <c r="E54" s="3">
        <v>45685</v>
      </c>
      <c r="F54">
        <v>0</v>
      </c>
    </row>
    <row r="55" spans="1:6" x14ac:dyDescent="0.45">
      <c r="A55" s="3">
        <v>45824</v>
      </c>
      <c r="B55" t="s">
        <v>65</v>
      </c>
      <c r="C55" t="s">
        <v>7</v>
      </c>
      <c r="D55">
        <v>931.29</v>
      </c>
      <c r="E55" s="3">
        <v>45839</v>
      </c>
      <c r="F55">
        <v>0</v>
      </c>
    </row>
    <row r="56" spans="1:6" x14ac:dyDescent="0.45">
      <c r="A56" s="3">
        <v>45702</v>
      </c>
      <c r="B56" t="s">
        <v>66</v>
      </c>
      <c r="C56" t="s">
        <v>9</v>
      </c>
      <c r="D56">
        <v>1073.23</v>
      </c>
      <c r="E56" s="3">
        <v>45717</v>
      </c>
      <c r="F56">
        <v>1</v>
      </c>
    </row>
    <row r="57" spans="1:6" x14ac:dyDescent="0.45">
      <c r="A57" s="3">
        <v>45833</v>
      </c>
      <c r="B57" t="s">
        <v>67</v>
      </c>
      <c r="C57" t="s">
        <v>7</v>
      </c>
      <c r="D57">
        <v>859.51</v>
      </c>
      <c r="E57" s="3">
        <v>45848</v>
      </c>
      <c r="F57">
        <v>0</v>
      </c>
    </row>
    <row r="58" spans="1:6" x14ac:dyDescent="0.45">
      <c r="A58" s="3">
        <v>45853</v>
      </c>
      <c r="B58" t="s">
        <v>68</v>
      </c>
      <c r="C58" t="s">
        <v>7</v>
      </c>
      <c r="D58">
        <v>1734.53</v>
      </c>
      <c r="E58" s="3">
        <v>45898</v>
      </c>
      <c r="F58">
        <v>1</v>
      </c>
    </row>
    <row r="59" spans="1:6" x14ac:dyDescent="0.45">
      <c r="A59" s="3">
        <v>45736</v>
      </c>
      <c r="B59" t="s">
        <v>69</v>
      </c>
      <c r="C59" t="s">
        <v>7</v>
      </c>
      <c r="D59">
        <v>2419.98</v>
      </c>
      <c r="E59" s="3">
        <v>45766</v>
      </c>
      <c r="F59">
        <v>0</v>
      </c>
    </row>
    <row r="60" spans="1:6" x14ac:dyDescent="0.45">
      <c r="A60" s="3">
        <v>45752</v>
      </c>
      <c r="B60" t="s">
        <v>70</v>
      </c>
      <c r="C60" t="s">
        <v>9</v>
      </c>
      <c r="D60">
        <v>1749.07</v>
      </c>
      <c r="E60" s="3">
        <v>45782</v>
      </c>
      <c r="F60">
        <v>0</v>
      </c>
    </row>
    <row r="61" spans="1:6" x14ac:dyDescent="0.45">
      <c r="A61" s="3">
        <v>45662</v>
      </c>
      <c r="B61" t="s">
        <v>71</v>
      </c>
      <c r="C61" t="s">
        <v>11</v>
      </c>
      <c r="D61">
        <v>2118.44</v>
      </c>
      <c r="E61" s="3">
        <v>45692</v>
      </c>
      <c r="F61">
        <v>1</v>
      </c>
    </row>
    <row r="62" spans="1:6" x14ac:dyDescent="0.45">
      <c r="A62" s="3">
        <v>45703</v>
      </c>
      <c r="B62" t="s">
        <v>72</v>
      </c>
      <c r="C62" t="s">
        <v>11</v>
      </c>
      <c r="D62">
        <v>936.44</v>
      </c>
      <c r="E62" s="3">
        <v>45748</v>
      </c>
      <c r="F62">
        <v>0</v>
      </c>
    </row>
    <row r="63" spans="1:6" x14ac:dyDescent="0.45">
      <c r="A63" s="3">
        <v>45828</v>
      </c>
      <c r="B63" t="s">
        <v>73</v>
      </c>
      <c r="C63" t="s">
        <v>22</v>
      </c>
      <c r="D63">
        <v>1504.42</v>
      </c>
      <c r="E63" s="3">
        <v>45858</v>
      </c>
      <c r="F63">
        <v>1</v>
      </c>
    </row>
    <row r="64" spans="1:6" x14ac:dyDescent="0.45">
      <c r="A64" s="3">
        <v>45761</v>
      </c>
      <c r="B64" t="s">
        <v>74</v>
      </c>
      <c r="C64" t="s">
        <v>13</v>
      </c>
      <c r="D64">
        <v>782.61</v>
      </c>
      <c r="E64" s="3">
        <v>45776</v>
      </c>
      <c r="F64">
        <v>0</v>
      </c>
    </row>
    <row r="65" spans="1:6" x14ac:dyDescent="0.45">
      <c r="A65" s="3">
        <v>45721</v>
      </c>
      <c r="B65" t="s">
        <v>75</v>
      </c>
      <c r="C65" t="s">
        <v>22</v>
      </c>
      <c r="D65">
        <v>1847.18</v>
      </c>
      <c r="E65" s="3">
        <v>45766</v>
      </c>
      <c r="F65">
        <v>0</v>
      </c>
    </row>
    <row r="66" spans="1:6" x14ac:dyDescent="0.45">
      <c r="A66" s="3">
        <v>45724</v>
      </c>
      <c r="B66" t="s">
        <v>76</v>
      </c>
      <c r="C66" t="s">
        <v>11</v>
      </c>
      <c r="D66">
        <v>1525.1</v>
      </c>
      <c r="E66" s="3">
        <v>45739</v>
      </c>
      <c r="F66">
        <v>1</v>
      </c>
    </row>
    <row r="67" spans="1:6" x14ac:dyDescent="0.45">
      <c r="A67" s="3">
        <v>45756</v>
      </c>
      <c r="B67" t="s">
        <v>77</v>
      </c>
      <c r="C67" t="s">
        <v>9</v>
      </c>
      <c r="D67">
        <v>1827.81</v>
      </c>
      <c r="E67" s="3">
        <v>45801</v>
      </c>
      <c r="F67">
        <v>1</v>
      </c>
    </row>
    <row r="68" spans="1:6" x14ac:dyDescent="0.45">
      <c r="A68" s="3">
        <v>45695</v>
      </c>
      <c r="B68" t="s">
        <v>78</v>
      </c>
      <c r="C68" t="s">
        <v>7</v>
      </c>
      <c r="D68">
        <v>1668.68</v>
      </c>
      <c r="E68" s="3">
        <v>45725</v>
      </c>
      <c r="F68">
        <v>1</v>
      </c>
    </row>
    <row r="69" spans="1:6" x14ac:dyDescent="0.45">
      <c r="A69" s="3">
        <v>45841</v>
      </c>
      <c r="B69" t="s">
        <v>79</v>
      </c>
      <c r="C69" t="s">
        <v>7</v>
      </c>
      <c r="D69">
        <v>1278.3399999999999</v>
      </c>
      <c r="E69" s="3">
        <v>45856</v>
      </c>
      <c r="F69">
        <v>1</v>
      </c>
    </row>
    <row r="70" spans="1:6" x14ac:dyDescent="0.45">
      <c r="A70" s="3">
        <v>45774</v>
      </c>
      <c r="B70" t="s">
        <v>80</v>
      </c>
      <c r="C70" t="s">
        <v>20</v>
      </c>
      <c r="D70">
        <v>2078.5300000000002</v>
      </c>
      <c r="E70" s="3">
        <v>45804</v>
      </c>
      <c r="F70">
        <v>0</v>
      </c>
    </row>
    <row r="71" spans="1:6" x14ac:dyDescent="0.45">
      <c r="A71" s="3">
        <v>45859</v>
      </c>
      <c r="B71" t="s">
        <v>81</v>
      </c>
      <c r="C71" t="s">
        <v>20</v>
      </c>
      <c r="D71">
        <v>1177.96</v>
      </c>
      <c r="E71" s="3">
        <v>45874</v>
      </c>
      <c r="F71">
        <v>1</v>
      </c>
    </row>
    <row r="72" spans="1:6" x14ac:dyDescent="0.45">
      <c r="A72" s="3">
        <v>45688</v>
      </c>
      <c r="B72" t="s">
        <v>82</v>
      </c>
      <c r="C72" t="s">
        <v>9</v>
      </c>
      <c r="D72">
        <v>2428.35</v>
      </c>
      <c r="E72" s="3">
        <v>45703</v>
      </c>
      <c r="F72">
        <v>0</v>
      </c>
    </row>
    <row r="73" spans="1:6" x14ac:dyDescent="0.45">
      <c r="A73" s="3">
        <v>45832</v>
      </c>
      <c r="B73" t="s">
        <v>83</v>
      </c>
      <c r="C73" t="s">
        <v>9</v>
      </c>
      <c r="D73">
        <v>2465.7600000000002</v>
      </c>
      <c r="E73" s="3">
        <v>45862</v>
      </c>
      <c r="F73">
        <v>0</v>
      </c>
    </row>
    <row r="74" spans="1:6" x14ac:dyDescent="0.45">
      <c r="A74" s="3">
        <v>45683</v>
      </c>
      <c r="B74" t="s">
        <v>84</v>
      </c>
      <c r="C74" t="s">
        <v>16</v>
      </c>
      <c r="D74">
        <v>843</v>
      </c>
      <c r="E74" s="3">
        <v>45713</v>
      </c>
      <c r="F74">
        <v>1</v>
      </c>
    </row>
    <row r="75" spans="1:6" x14ac:dyDescent="0.45">
      <c r="A75" s="3">
        <v>45706</v>
      </c>
      <c r="B75" t="s">
        <v>85</v>
      </c>
      <c r="C75" t="s">
        <v>13</v>
      </c>
      <c r="D75">
        <v>1301.3699999999999</v>
      </c>
      <c r="E75" s="3">
        <v>45751</v>
      </c>
      <c r="F75">
        <v>0</v>
      </c>
    </row>
    <row r="76" spans="1:6" x14ac:dyDescent="0.45">
      <c r="A76" s="3">
        <v>45795</v>
      </c>
      <c r="B76" t="s">
        <v>42</v>
      </c>
      <c r="C76" t="s">
        <v>13</v>
      </c>
      <c r="D76">
        <v>1792.79</v>
      </c>
      <c r="E76" s="3">
        <v>45840</v>
      </c>
      <c r="F76">
        <v>1</v>
      </c>
    </row>
    <row r="77" spans="1:6" x14ac:dyDescent="0.45">
      <c r="A77" s="3">
        <v>45842</v>
      </c>
      <c r="B77" t="s">
        <v>86</v>
      </c>
      <c r="C77" t="s">
        <v>9</v>
      </c>
      <c r="D77">
        <v>702.95</v>
      </c>
      <c r="E77" s="3">
        <v>45872</v>
      </c>
      <c r="F77">
        <v>1</v>
      </c>
    </row>
    <row r="78" spans="1:6" x14ac:dyDescent="0.45">
      <c r="A78" s="3">
        <v>45713</v>
      </c>
      <c r="B78" t="s">
        <v>87</v>
      </c>
      <c r="C78" t="s">
        <v>13</v>
      </c>
      <c r="D78">
        <v>1315.43</v>
      </c>
      <c r="E78" s="3">
        <v>45743</v>
      </c>
      <c r="F78">
        <v>0</v>
      </c>
    </row>
    <row r="79" spans="1:6" x14ac:dyDescent="0.45">
      <c r="A79" s="3">
        <v>45684</v>
      </c>
      <c r="B79" t="s">
        <v>88</v>
      </c>
      <c r="C79" t="s">
        <v>11</v>
      </c>
      <c r="D79">
        <v>1201.83</v>
      </c>
      <c r="E79" s="3">
        <v>45729</v>
      </c>
      <c r="F79">
        <v>1</v>
      </c>
    </row>
    <row r="80" spans="1:6" x14ac:dyDescent="0.45">
      <c r="A80" s="3">
        <v>45822</v>
      </c>
      <c r="B80" t="s">
        <v>89</v>
      </c>
      <c r="C80" t="s">
        <v>20</v>
      </c>
      <c r="D80">
        <v>1447.97</v>
      </c>
      <c r="E80" s="3">
        <v>45837</v>
      </c>
      <c r="F80">
        <v>1</v>
      </c>
    </row>
    <row r="81" spans="1:6" x14ac:dyDescent="0.45">
      <c r="A81" s="3">
        <v>45850</v>
      </c>
      <c r="B81" t="s">
        <v>90</v>
      </c>
      <c r="C81" t="s">
        <v>22</v>
      </c>
      <c r="D81">
        <v>610.53</v>
      </c>
      <c r="E81" s="3">
        <v>45895</v>
      </c>
      <c r="F81">
        <v>0</v>
      </c>
    </row>
    <row r="82" spans="1:6" x14ac:dyDescent="0.45">
      <c r="A82" s="3">
        <v>45782</v>
      </c>
      <c r="B82" t="s">
        <v>91</v>
      </c>
      <c r="C82" t="s">
        <v>11</v>
      </c>
      <c r="D82">
        <v>1815.18</v>
      </c>
      <c r="E82" s="3">
        <v>45797</v>
      </c>
      <c r="F82">
        <v>1</v>
      </c>
    </row>
    <row r="83" spans="1:6" x14ac:dyDescent="0.45">
      <c r="A83" s="3">
        <v>45731</v>
      </c>
      <c r="B83" t="s">
        <v>81</v>
      </c>
      <c r="C83" t="s">
        <v>22</v>
      </c>
      <c r="D83">
        <v>2542.3000000000002</v>
      </c>
      <c r="E83" s="3">
        <v>45746</v>
      </c>
      <c r="F83">
        <v>0</v>
      </c>
    </row>
    <row r="84" spans="1:6" x14ac:dyDescent="0.45">
      <c r="A84" s="3">
        <v>45735</v>
      </c>
      <c r="B84" t="s">
        <v>92</v>
      </c>
      <c r="C84" t="s">
        <v>11</v>
      </c>
      <c r="D84">
        <v>2174.02</v>
      </c>
      <c r="E84" s="3">
        <v>45765</v>
      </c>
      <c r="F84">
        <v>0</v>
      </c>
    </row>
    <row r="85" spans="1:6" x14ac:dyDescent="0.45">
      <c r="A85" s="3">
        <v>45857</v>
      </c>
      <c r="B85" t="s">
        <v>93</v>
      </c>
      <c r="C85" t="s">
        <v>7</v>
      </c>
      <c r="D85">
        <v>2057.04</v>
      </c>
      <c r="E85" s="3">
        <v>45902</v>
      </c>
      <c r="F85">
        <v>1</v>
      </c>
    </row>
    <row r="86" spans="1:6" x14ac:dyDescent="0.45">
      <c r="A86" s="3">
        <v>45704</v>
      </c>
      <c r="B86" t="s">
        <v>94</v>
      </c>
      <c r="C86" t="s">
        <v>9</v>
      </c>
      <c r="D86">
        <v>2981.94</v>
      </c>
      <c r="E86" s="3">
        <v>45734</v>
      </c>
      <c r="F86">
        <v>0</v>
      </c>
    </row>
    <row r="87" spans="1:6" x14ac:dyDescent="0.45">
      <c r="A87" s="3">
        <v>45711</v>
      </c>
      <c r="B87" t="s">
        <v>95</v>
      </c>
      <c r="C87" t="s">
        <v>16</v>
      </c>
      <c r="D87">
        <v>1498.28</v>
      </c>
      <c r="E87" s="3">
        <v>45726</v>
      </c>
      <c r="F87">
        <v>0</v>
      </c>
    </row>
    <row r="88" spans="1:6" x14ac:dyDescent="0.45">
      <c r="A88" s="3">
        <v>45755</v>
      </c>
      <c r="B88" t="s">
        <v>96</v>
      </c>
      <c r="C88" t="s">
        <v>13</v>
      </c>
      <c r="D88">
        <v>790.05</v>
      </c>
      <c r="E88" s="3">
        <v>45785</v>
      </c>
      <c r="F88">
        <v>0</v>
      </c>
    </row>
    <row r="89" spans="1:6" x14ac:dyDescent="0.45">
      <c r="A89" s="3">
        <v>45703</v>
      </c>
      <c r="B89" t="s">
        <v>97</v>
      </c>
      <c r="C89" t="s">
        <v>22</v>
      </c>
      <c r="D89">
        <v>1512.39</v>
      </c>
      <c r="E89" s="3">
        <v>45718</v>
      </c>
      <c r="F89">
        <v>1</v>
      </c>
    </row>
    <row r="90" spans="1:6" x14ac:dyDescent="0.45">
      <c r="A90" s="3">
        <v>45696</v>
      </c>
      <c r="B90" t="s">
        <v>98</v>
      </c>
      <c r="C90" t="s">
        <v>9</v>
      </c>
      <c r="D90">
        <v>1411.76</v>
      </c>
      <c r="E90" s="3">
        <v>45726</v>
      </c>
      <c r="F90">
        <v>1</v>
      </c>
    </row>
    <row r="91" spans="1:6" x14ac:dyDescent="0.45">
      <c r="A91" s="3">
        <v>45792</v>
      </c>
      <c r="B91" t="s">
        <v>40</v>
      </c>
      <c r="C91" t="s">
        <v>22</v>
      </c>
      <c r="D91">
        <v>2599.89</v>
      </c>
      <c r="E91" s="3">
        <v>45807</v>
      </c>
      <c r="F91">
        <v>0</v>
      </c>
    </row>
    <row r="92" spans="1:6" x14ac:dyDescent="0.45">
      <c r="A92" s="3">
        <v>45784</v>
      </c>
      <c r="B92" t="s">
        <v>99</v>
      </c>
      <c r="C92" t="s">
        <v>7</v>
      </c>
      <c r="D92">
        <v>1685.96</v>
      </c>
      <c r="E92" s="3">
        <v>45814</v>
      </c>
      <c r="F92">
        <v>0</v>
      </c>
    </row>
    <row r="93" spans="1:6" x14ac:dyDescent="0.45">
      <c r="A93" s="3">
        <v>45818</v>
      </c>
      <c r="B93" t="s">
        <v>33</v>
      </c>
      <c r="C93" t="s">
        <v>16</v>
      </c>
      <c r="D93">
        <v>1165.6600000000001</v>
      </c>
      <c r="E93" s="3">
        <v>45833</v>
      </c>
      <c r="F93">
        <v>1</v>
      </c>
    </row>
    <row r="94" spans="1:6" x14ac:dyDescent="0.45">
      <c r="A94" s="3">
        <v>45665</v>
      </c>
      <c r="B94" t="s">
        <v>33</v>
      </c>
      <c r="C94" t="s">
        <v>13</v>
      </c>
      <c r="D94">
        <v>1763.02</v>
      </c>
      <c r="E94" s="3">
        <v>45680</v>
      </c>
      <c r="F94">
        <v>1</v>
      </c>
    </row>
    <row r="95" spans="1:6" x14ac:dyDescent="0.45">
      <c r="A95" s="3">
        <v>45729</v>
      </c>
      <c r="B95" t="s">
        <v>100</v>
      </c>
      <c r="C95" t="s">
        <v>11</v>
      </c>
      <c r="D95">
        <v>1178.99</v>
      </c>
      <c r="E95" s="3">
        <v>45744</v>
      </c>
      <c r="F95">
        <v>1</v>
      </c>
    </row>
    <row r="96" spans="1:6" x14ac:dyDescent="0.45">
      <c r="A96" s="3">
        <v>45826</v>
      </c>
      <c r="B96" t="s">
        <v>86</v>
      </c>
      <c r="C96" t="s">
        <v>7</v>
      </c>
      <c r="D96">
        <v>1537.3</v>
      </c>
      <c r="E96" s="3">
        <v>45856</v>
      </c>
      <c r="F96">
        <v>1</v>
      </c>
    </row>
    <row r="97" spans="1:6" x14ac:dyDescent="0.45">
      <c r="A97" s="3">
        <v>45723</v>
      </c>
      <c r="B97" t="s">
        <v>101</v>
      </c>
      <c r="C97" t="s">
        <v>22</v>
      </c>
      <c r="D97">
        <v>2012.79</v>
      </c>
      <c r="E97" s="3">
        <v>45738</v>
      </c>
      <c r="F97">
        <v>1</v>
      </c>
    </row>
    <row r="98" spans="1:6" x14ac:dyDescent="0.45">
      <c r="A98" s="3">
        <v>45814</v>
      </c>
      <c r="B98" t="s">
        <v>102</v>
      </c>
      <c r="C98" t="s">
        <v>20</v>
      </c>
      <c r="D98">
        <v>2052.83</v>
      </c>
      <c r="E98" s="3">
        <v>45859</v>
      </c>
      <c r="F98">
        <v>1</v>
      </c>
    </row>
    <row r="99" spans="1:6" x14ac:dyDescent="0.45">
      <c r="A99" s="3">
        <v>45819</v>
      </c>
      <c r="B99" t="s">
        <v>103</v>
      </c>
      <c r="C99" t="s">
        <v>22</v>
      </c>
      <c r="D99">
        <v>534.03</v>
      </c>
      <c r="E99" s="3">
        <v>45849</v>
      </c>
      <c r="F99">
        <v>0</v>
      </c>
    </row>
    <row r="100" spans="1:6" x14ac:dyDescent="0.45">
      <c r="A100" s="3">
        <v>45781</v>
      </c>
      <c r="B100" t="s">
        <v>104</v>
      </c>
      <c r="C100" t="s">
        <v>11</v>
      </c>
      <c r="D100">
        <v>718.51</v>
      </c>
      <c r="E100" s="3">
        <v>45811</v>
      </c>
      <c r="F100">
        <v>1</v>
      </c>
    </row>
    <row r="101" spans="1:6" x14ac:dyDescent="0.45">
      <c r="A101" s="3">
        <v>45678</v>
      </c>
      <c r="B101" t="s">
        <v>105</v>
      </c>
      <c r="C101" t="s">
        <v>22</v>
      </c>
      <c r="D101">
        <v>1674.16</v>
      </c>
      <c r="E101" s="3">
        <v>45723</v>
      </c>
      <c r="F101">
        <v>1</v>
      </c>
    </row>
    <row r="102" spans="1:6" x14ac:dyDescent="0.45">
      <c r="A102" s="3">
        <v>45718</v>
      </c>
      <c r="B102" t="s">
        <v>106</v>
      </c>
      <c r="C102" t="s">
        <v>20</v>
      </c>
      <c r="D102">
        <v>664.74</v>
      </c>
      <c r="E102" s="3">
        <v>45748</v>
      </c>
      <c r="F102">
        <v>0</v>
      </c>
    </row>
    <row r="103" spans="1:6" x14ac:dyDescent="0.45">
      <c r="A103" s="3">
        <v>45710</v>
      </c>
      <c r="B103" t="s">
        <v>107</v>
      </c>
      <c r="C103" t="s">
        <v>7</v>
      </c>
      <c r="D103">
        <v>1773.33</v>
      </c>
      <c r="E103" s="3">
        <v>45725</v>
      </c>
      <c r="F103">
        <v>0</v>
      </c>
    </row>
    <row r="104" spans="1:6" x14ac:dyDescent="0.45">
      <c r="A104" s="3">
        <v>45850</v>
      </c>
      <c r="B104" t="s">
        <v>108</v>
      </c>
      <c r="C104" t="s">
        <v>13</v>
      </c>
      <c r="D104">
        <v>2028.25</v>
      </c>
      <c r="E104" s="3">
        <v>45895</v>
      </c>
      <c r="F104">
        <v>0</v>
      </c>
    </row>
    <row r="105" spans="1:6" x14ac:dyDescent="0.45">
      <c r="A105" s="3">
        <v>45862</v>
      </c>
      <c r="B105" t="s">
        <v>109</v>
      </c>
      <c r="C105" t="s">
        <v>20</v>
      </c>
      <c r="D105">
        <v>1570.95</v>
      </c>
      <c r="E105" s="3">
        <v>45892</v>
      </c>
      <c r="F105">
        <v>1</v>
      </c>
    </row>
    <row r="106" spans="1:6" x14ac:dyDescent="0.45">
      <c r="A106" s="3">
        <v>45853</v>
      </c>
      <c r="B106" t="s">
        <v>107</v>
      </c>
      <c r="C106" t="s">
        <v>9</v>
      </c>
      <c r="D106">
        <v>1046.46</v>
      </c>
      <c r="E106" s="3">
        <v>45898</v>
      </c>
      <c r="F106">
        <v>1</v>
      </c>
    </row>
    <row r="107" spans="1:6" x14ac:dyDescent="0.45">
      <c r="A107" s="3">
        <v>45834</v>
      </c>
      <c r="B107" t="s">
        <v>110</v>
      </c>
      <c r="C107" t="s">
        <v>22</v>
      </c>
      <c r="D107">
        <v>2061.75</v>
      </c>
      <c r="E107" s="3">
        <v>45849</v>
      </c>
      <c r="F107">
        <v>0</v>
      </c>
    </row>
    <row r="108" spans="1:6" x14ac:dyDescent="0.45">
      <c r="A108" s="3">
        <v>45659</v>
      </c>
      <c r="B108" t="s">
        <v>111</v>
      </c>
      <c r="C108" t="s">
        <v>16</v>
      </c>
      <c r="D108">
        <v>624.13</v>
      </c>
      <c r="E108" s="3">
        <v>45689</v>
      </c>
      <c r="F108">
        <v>1</v>
      </c>
    </row>
    <row r="109" spans="1:6" x14ac:dyDescent="0.45">
      <c r="A109" s="3">
        <v>45705</v>
      </c>
      <c r="B109" t="s">
        <v>112</v>
      </c>
      <c r="C109" t="s">
        <v>13</v>
      </c>
      <c r="D109">
        <v>408.96</v>
      </c>
      <c r="E109" s="3">
        <v>45720</v>
      </c>
      <c r="F109">
        <v>0</v>
      </c>
    </row>
    <row r="110" spans="1:6" x14ac:dyDescent="0.45">
      <c r="A110" s="3">
        <v>45850</v>
      </c>
      <c r="B110" t="s">
        <v>34</v>
      </c>
      <c r="C110" t="s">
        <v>13</v>
      </c>
      <c r="D110">
        <v>1686.88</v>
      </c>
      <c r="E110" s="3">
        <v>45865</v>
      </c>
      <c r="F110">
        <v>0</v>
      </c>
    </row>
    <row r="111" spans="1:6" x14ac:dyDescent="0.45">
      <c r="A111" s="3">
        <v>45671</v>
      </c>
      <c r="B111" t="s">
        <v>113</v>
      </c>
      <c r="C111" t="s">
        <v>11</v>
      </c>
      <c r="D111">
        <v>831.32</v>
      </c>
      <c r="E111" s="3">
        <v>45686</v>
      </c>
      <c r="F111">
        <v>0</v>
      </c>
    </row>
    <row r="112" spans="1:6" x14ac:dyDescent="0.45">
      <c r="A112" s="3">
        <v>45702</v>
      </c>
      <c r="B112" t="s">
        <v>114</v>
      </c>
      <c r="C112" t="s">
        <v>7</v>
      </c>
      <c r="D112">
        <v>1580.64</v>
      </c>
      <c r="E112" s="3">
        <v>45747</v>
      </c>
      <c r="F112">
        <v>0</v>
      </c>
    </row>
    <row r="113" spans="1:6" x14ac:dyDescent="0.45">
      <c r="A113" s="3">
        <v>45733</v>
      </c>
      <c r="B113" t="s">
        <v>115</v>
      </c>
      <c r="C113" t="s">
        <v>16</v>
      </c>
      <c r="D113">
        <v>1090.33</v>
      </c>
      <c r="E113" s="3">
        <v>45748</v>
      </c>
      <c r="F113">
        <v>0</v>
      </c>
    </row>
    <row r="114" spans="1:6" x14ac:dyDescent="0.45">
      <c r="A114" s="3">
        <v>45712</v>
      </c>
      <c r="B114" t="s">
        <v>116</v>
      </c>
      <c r="C114" t="s">
        <v>9</v>
      </c>
      <c r="D114">
        <v>1469.36</v>
      </c>
      <c r="E114" s="3">
        <v>45727</v>
      </c>
      <c r="F114">
        <v>0</v>
      </c>
    </row>
    <row r="115" spans="1:6" x14ac:dyDescent="0.45">
      <c r="A115" s="3">
        <v>45669</v>
      </c>
      <c r="B115" t="s">
        <v>117</v>
      </c>
      <c r="C115" t="s">
        <v>11</v>
      </c>
      <c r="D115">
        <v>1628.59</v>
      </c>
      <c r="E115" s="3">
        <v>45714</v>
      </c>
      <c r="F115">
        <v>1</v>
      </c>
    </row>
    <row r="116" spans="1:6" x14ac:dyDescent="0.45">
      <c r="A116" s="3">
        <v>45796</v>
      </c>
      <c r="B116" t="s">
        <v>118</v>
      </c>
      <c r="C116" t="s">
        <v>9</v>
      </c>
      <c r="D116">
        <v>1725.37</v>
      </c>
      <c r="E116" s="3">
        <v>45841</v>
      </c>
      <c r="F116">
        <v>1</v>
      </c>
    </row>
    <row r="117" spans="1:6" x14ac:dyDescent="0.45">
      <c r="A117" s="3">
        <v>45684</v>
      </c>
      <c r="B117" t="s">
        <v>119</v>
      </c>
      <c r="C117" t="s">
        <v>16</v>
      </c>
      <c r="D117">
        <v>1649.96</v>
      </c>
      <c r="E117" s="3">
        <v>45699</v>
      </c>
      <c r="F117">
        <v>1</v>
      </c>
    </row>
    <row r="118" spans="1:6" x14ac:dyDescent="0.45">
      <c r="A118" s="3">
        <v>45813</v>
      </c>
      <c r="B118" t="s">
        <v>49</v>
      </c>
      <c r="C118" t="s">
        <v>11</v>
      </c>
      <c r="D118">
        <v>887.88</v>
      </c>
      <c r="E118" s="3">
        <v>45828</v>
      </c>
      <c r="F118">
        <v>1</v>
      </c>
    </row>
    <row r="119" spans="1:6" x14ac:dyDescent="0.45">
      <c r="A119" s="3">
        <v>45727</v>
      </c>
      <c r="B119" t="s">
        <v>120</v>
      </c>
      <c r="C119" t="s">
        <v>20</v>
      </c>
      <c r="D119">
        <v>1618.74</v>
      </c>
      <c r="E119" s="3">
        <v>45742</v>
      </c>
      <c r="F119">
        <v>0</v>
      </c>
    </row>
    <row r="120" spans="1:6" x14ac:dyDescent="0.45">
      <c r="A120" s="3">
        <v>45708</v>
      </c>
      <c r="B120" t="s">
        <v>121</v>
      </c>
      <c r="C120" t="s">
        <v>22</v>
      </c>
      <c r="D120">
        <v>2779.51</v>
      </c>
      <c r="E120" s="3">
        <v>45738</v>
      </c>
      <c r="F120">
        <v>1</v>
      </c>
    </row>
    <row r="121" spans="1:6" x14ac:dyDescent="0.45">
      <c r="A121" s="3">
        <v>45662</v>
      </c>
      <c r="B121" t="s">
        <v>122</v>
      </c>
      <c r="C121" t="s">
        <v>22</v>
      </c>
      <c r="D121">
        <v>94.92</v>
      </c>
      <c r="E121" s="3">
        <v>45692</v>
      </c>
      <c r="F121">
        <v>0</v>
      </c>
    </row>
    <row r="122" spans="1:6" x14ac:dyDescent="0.45">
      <c r="A122" s="3">
        <v>45804</v>
      </c>
      <c r="B122" t="s">
        <v>109</v>
      </c>
      <c r="C122" t="s">
        <v>7</v>
      </c>
      <c r="D122">
        <v>84.34</v>
      </c>
      <c r="E122" s="3">
        <v>45834</v>
      </c>
      <c r="F122">
        <v>0</v>
      </c>
    </row>
    <row r="123" spans="1:6" x14ac:dyDescent="0.45">
      <c r="A123" s="3">
        <v>45702</v>
      </c>
      <c r="B123" t="s">
        <v>123</v>
      </c>
      <c r="C123" t="s">
        <v>9</v>
      </c>
      <c r="D123">
        <v>674.77</v>
      </c>
      <c r="E123" s="3">
        <v>45717</v>
      </c>
      <c r="F123">
        <v>1</v>
      </c>
    </row>
    <row r="124" spans="1:6" x14ac:dyDescent="0.45">
      <c r="A124" s="3">
        <v>45724</v>
      </c>
      <c r="B124" t="s">
        <v>124</v>
      </c>
      <c r="C124" t="s">
        <v>20</v>
      </c>
      <c r="D124">
        <v>2269.35</v>
      </c>
      <c r="E124" s="3">
        <v>45739</v>
      </c>
      <c r="F124">
        <v>0</v>
      </c>
    </row>
    <row r="125" spans="1:6" x14ac:dyDescent="0.45">
      <c r="A125" s="3">
        <v>45831</v>
      </c>
      <c r="B125" t="s">
        <v>125</v>
      </c>
      <c r="C125" t="s">
        <v>16</v>
      </c>
      <c r="D125">
        <v>2408.39</v>
      </c>
      <c r="E125" s="3">
        <v>45861</v>
      </c>
      <c r="F125">
        <v>1</v>
      </c>
    </row>
    <row r="126" spans="1:6" x14ac:dyDescent="0.45">
      <c r="A126" s="3">
        <v>45675</v>
      </c>
      <c r="B126" t="s">
        <v>126</v>
      </c>
      <c r="C126" t="s">
        <v>11</v>
      </c>
      <c r="D126">
        <v>559.74</v>
      </c>
      <c r="E126" s="3">
        <v>45690</v>
      </c>
      <c r="F126">
        <v>0</v>
      </c>
    </row>
    <row r="127" spans="1:6" x14ac:dyDescent="0.45">
      <c r="A127" s="3">
        <v>45728</v>
      </c>
      <c r="B127" t="s">
        <v>127</v>
      </c>
      <c r="C127" t="s">
        <v>16</v>
      </c>
      <c r="D127">
        <v>1529.47</v>
      </c>
      <c r="E127" s="3">
        <v>45758</v>
      </c>
      <c r="F127">
        <v>1</v>
      </c>
    </row>
    <row r="128" spans="1:6" x14ac:dyDescent="0.45">
      <c r="A128" s="3">
        <v>45761</v>
      </c>
      <c r="B128" t="s">
        <v>128</v>
      </c>
      <c r="C128" t="s">
        <v>13</v>
      </c>
      <c r="D128">
        <v>1344.62</v>
      </c>
      <c r="E128" s="3">
        <v>45806</v>
      </c>
      <c r="F128">
        <v>1</v>
      </c>
    </row>
    <row r="129" spans="1:6" x14ac:dyDescent="0.45">
      <c r="A129" s="3">
        <v>45780</v>
      </c>
      <c r="B129" t="s">
        <v>129</v>
      </c>
      <c r="C129" t="s">
        <v>16</v>
      </c>
      <c r="D129">
        <v>2271.89</v>
      </c>
      <c r="E129" s="3">
        <v>45825</v>
      </c>
      <c r="F129">
        <v>1</v>
      </c>
    </row>
    <row r="130" spans="1:6" x14ac:dyDescent="0.45">
      <c r="A130" s="3">
        <v>45810</v>
      </c>
      <c r="B130" t="s">
        <v>130</v>
      </c>
      <c r="C130" t="s">
        <v>13</v>
      </c>
      <c r="D130">
        <v>1632.36</v>
      </c>
      <c r="E130" s="3">
        <v>45855</v>
      </c>
      <c r="F130">
        <v>1</v>
      </c>
    </row>
    <row r="131" spans="1:6" x14ac:dyDescent="0.45">
      <c r="A131" s="3">
        <v>45673</v>
      </c>
      <c r="B131" t="s">
        <v>131</v>
      </c>
      <c r="C131" t="s">
        <v>7</v>
      </c>
      <c r="D131">
        <v>1288.81</v>
      </c>
      <c r="E131" s="3">
        <v>45703</v>
      </c>
      <c r="F131">
        <v>0</v>
      </c>
    </row>
    <row r="132" spans="1:6" x14ac:dyDescent="0.45">
      <c r="A132" s="3">
        <v>45828</v>
      </c>
      <c r="B132" t="s">
        <v>132</v>
      </c>
      <c r="C132" t="s">
        <v>11</v>
      </c>
      <c r="D132">
        <v>2092.6999999999998</v>
      </c>
      <c r="E132" s="3">
        <v>45843</v>
      </c>
      <c r="F132">
        <v>0</v>
      </c>
    </row>
    <row r="133" spans="1:6" x14ac:dyDescent="0.45">
      <c r="A133" s="3">
        <v>45673</v>
      </c>
      <c r="B133" t="s">
        <v>71</v>
      </c>
      <c r="C133" t="s">
        <v>13</v>
      </c>
      <c r="D133">
        <v>1092.0899999999999</v>
      </c>
      <c r="E133" s="3">
        <v>45718</v>
      </c>
      <c r="F133">
        <v>0</v>
      </c>
    </row>
    <row r="134" spans="1:6" x14ac:dyDescent="0.45">
      <c r="A134" s="3">
        <v>45773</v>
      </c>
      <c r="B134" t="s">
        <v>133</v>
      </c>
      <c r="C134" t="s">
        <v>7</v>
      </c>
      <c r="D134">
        <v>1007.25</v>
      </c>
      <c r="E134" s="3">
        <v>45788</v>
      </c>
      <c r="F134">
        <v>1</v>
      </c>
    </row>
    <row r="135" spans="1:6" x14ac:dyDescent="0.45">
      <c r="A135" s="3">
        <v>45696</v>
      </c>
      <c r="B135" t="s">
        <v>70</v>
      </c>
      <c r="C135" t="s">
        <v>7</v>
      </c>
      <c r="D135">
        <v>1085.74</v>
      </c>
      <c r="E135" s="3">
        <v>45711</v>
      </c>
      <c r="F135">
        <v>0</v>
      </c>
    </row>
    <row r="136" spans="1:6" x14ac:dyDescent="0.45">
      <c r="A136" s="3">
        <v>45816</v>
      </c>
      <c r="B136" t="s">
        <v>27</v>
      </c>
      <c r="C136" t="s">
        <v>9</v>
      </c>
      <c r="D136">
        <v>2999.03</v>
      </c>
      <c r="E136" s="3">
        <v>45831</v>
      </c>
      <c r="F136">
        <v>0</v>
      </c>
    </row>
    <row r="137" spans="1:6" x14ac:dyDescent="0.45">
      <c r="A137" s="3">
        <v>45725</v>
      </c>
      <c r="B137" t="s">
        <v>134</v>
      </c>
      <c r="C137" t="s">
        <v>11</v>
      </c>
      <c r="D137">
        <v>1115.6099999999999</v>
      </c>
      <c r="E137" s="3">
        <v>45770</v>
      </c>
      <c r="F137">
        <v>0</v>
      </c>
    </row>
    <row r="138" spans="1:6" x14ac:dyDescent="0.45">
      <c r="A138" s="3">
        <v>45689</v>
      </c>
      <c r="B138" t="s">
        <v>63</v>
      </c>
      <c r="C138" t="s">
        <v>7</v>
      </c>
      <c r="D138">
        <v>2374.67</v>
      </c>
      <c r="E138" s="3">
        <v>45704</v>
      </c>
      <c r="F138">
        <v>1</v>
      </c>
    </row>
    <row r="139" spans="1:6" x14ac:dyDescent="0.45">
      <c r="A139" s="3">
        <v>45769</v>
      </c>
      <c r="B139" t="s">
        <v>135</v>
      </c>
      <c r="C139" t="s">
        <v>7</v>
      </c>
      <c r="D139">
        <v>1122.52</v>
      </c>
      <c r="E139" s="3">
        <v>45784</v>
      </c>
      <c r="F139">
        <v>1</v>
      </c>
    </row>
    <row r="140" spans="1:6" x14ac:dyDescent="0.45">
      <c r="A140" s="3">
        <v>45659</v>
      </c>
      <c r="B140" t="s">
        <v>136</v>
      </c>
      <c r="C140" t="s">
        <v>9</v>
      </c>
      <c r="D140">
        <v>3081.48</v>
      </c>
      <c r="E140" s="3">
        <v>45674</v>
      </c>
      <c r="F140">
        <v>0</v>
      </c>
    </row>
    <row r="141" spans="1:6" x14ac:dyDescent="0.45">
      <c r="A141" s="3">
        <v>45675</v>
      </c>
      <c r="B141" t="s">
        <v>137</v>
      </c>
      <c r="C141" t="s">
        <v>20</v>
      </c>
      <c r="D141">
        <v>1280.29</v>
      </c>
      <c r="E141" s="3">
        <v>45705</v>
      </c>
      <c r="F141">
        <v>0</v>
      </c>
    </row>
    <row r="142" spans="1:6" x14ac:dyDescent="0.45">
      <c r="A142" s="3">
        <v>45700</v>
      </c>
      <c r="B142" t="s">
        <v>138</v>
      </c>
      <c r="C142" t="s">
        <v>20</v>
      </c>
      <c r="D142">
        <v>1780.4</v>
      </c>
      <c r="E142" s="3">
        <v>45745</v>
      </c>
      <c r="F142">
        <v>0</v>
      </c>
    </row>
    <row r="143" spans="1:6" x14ac:dyDescent="0.45">
      <c r="A143" s="3">
        <v>45731</v>
      </c>
      <c r="B143" t="s">
        <v>139</v>
      </c>
      <c r="C143" t="s">
        <v>16</v>
      </c>
      <c r="D143">
        <v>1262.0899999999999</v>
      </c>
      <c r="E143" s="3">
        <v>45746</v>
      </c>
      <c r="F143">
        <v>0</v>
      </c>
    </row>
    <row r="144" spans="1:6" x14ac:dyDescent="0.45">
      <c r="A144" s="3">
        <v>45785</v>
      </c>
      <c r="B144" t="s">
        <v>140</v>
      </c>
      <c r="C144" t="s">
        <v>13</v>
      </c>
      <c r="D144">
        <v>1269.74</v>
      </c>
      <c r="E144" s="3">
        <v>45800</v>
      </c>
      <c r="F144">
        <v>1</v>
      </c>
    </row>
    <row r="145" spans="1:6" x14ac:dyDescent="0.45">
      <c r="A145" s="3">
        <v>45751</v>
      </c>
      <c r="B145" t="s">
        <v>141</v>
      </c>
      <c r="C145" t="s">
        <v>9</v>
      </c>
      <c r="D145">
        <v>-1112.78</v>
      </c>
      <c r="E145" s="3">
        <v>45796</v>
      </c>
      <c r="F145">
        <v>0</v>
      </c>
    </row>
    <row r="146" spans="1:6" x14ac:dyDescent="0.45">
      <c r="A146" s="3">
        <v>45811</v>
      </c>
      <c r="B146" t="s">
        <v>142</v>
      </c>
      <c r="C146" t="s">
        <v>7</v>
      </c>
      <c r="D146">
        <v>4.24</v>
      </c>
      <c r="E146" s="3">
        <v>45841</v>
      </c>
      <c r="F146">
        <v>1</v>
      </c>
    </row>
    <row r="147" spans="1:6" x14ac:dyDescent="0.45">
      <c r="A147" s="3">
        <v>45669</v>
      </c>
      <c r="B147" t="s">
        <v>143</v>
      </c>
      <c r="C147" t="s">
        <v>20</v>
      </c>
      <c r="D147">
        <v>1142.52</v>
      </c>
      <c r="E147" s="3">
        <v>45699</v>
      </c>
      <c r="F147">
        <v>0</v>
      </c>
    </row>
    <row r="148" spans="1:6" x14ac:dyDescent="0.45">
      <c r="A148" s="3">
        <v>45691</v>
      </c>
      <c r="B148" t="s">
        <v>144</v>
      </c>
      <c r="C148" t="s">
        <v>13</v>
      </c>
      <c r="D148">
        <v>2561.9499999999998</v>
      </c>
      <c r="E148" s="3">
        <v>45706</v>
      </c>
      <c r="F148">
        <v>0</v>
      </c>
    </row>
    <row r="149" spans="1:6" x14ac:dyDescent="0.45">
      <c r="A149" s="3">
        <v>45846</v>
      </c>
      <c r="B149" t="s">
        <v>145</v>
      </c>
      <c r="C149" t="s">
        <v>22</v>
      </c>
      <c r="D149">
        <v>564.84</v>
      </c>
      <c r="E149" s="3">
        <v>45876</v>
      </c>
      <c r="F149">
        <v>1</v>
      </c>
    </row>
    <row r="150" spans="1:6" x14ac:dyDescent="0.45">
      <c r="A150" s="3">
        <v>45754</v>
      </c>
      <c r="B150" t="s">
        <v>62</v>
      </c>
      <c r="C150" t="s">
        <v>22</v>
      </c>
      <c r="D150">
        <v>1305.56</v>
      </c>
      <c r="E150" s="3">
        <v>45784</v>
      </c>
      <c r="F150">
        <v>0</v>
      </c>
    </row>
    <row r="151" spans="1:6" x14ac:dyDescent="0.45">
      <c r="A151" s="3">
        <v>45713</v>
      </c>
      <c r="B151" t="s">
        <v>146</v>
      </c>
      <c r="C151" t="s">
        <v>16</v>
      </c>
      <c r="D151">
        <v>1118.4100000000001</v>
      </c>
      <c r="E151" s="3">
        <v>45728</v>
      </c>
      <c r="F151">
        <v>0</v>
      </c>
    </row>
    <row r="152" spans="1:6" x14ac:dyDescent="0.45">
      <c r="A152" s="3">
        <v>45840</v>
      </c>
      <c r="B152" t="s">
        <v>147</v>
      </c>
      <c r="C152" t="s">
        <v>7</v>
      </c>
      <c r="D152">
        <v>2814.59</v>
      </c>
      <c r="E152" s="3">
        <v>45885</v>
      </c>
      <c r="F152">
        <v>1</v>
      </c>
    </row>
    <row r="153" spans="1:6" x14ac:dyDescent="0.45">
      <c r="A153" s="3">
        <v>45718</v>
      </c>
      <c r="B153" t="s">
        <v>148</v>
      </c>
      <c r="C153" t="s">
        <v>20</v>
      </c>
      <c r="D153">
        <v>2600.19</v>
      </c>
      <c r="E153" s="3">
        <v>45748</v>
      </c>
      <c r="F153">
        <v>0</v>
      </c>
    </row>
    <row r="154" spans="1:6" x14ac:dyDescent="0.45">
      <c r="A154" s="3">
        <v>45671</v>
      </c>
      <c r="B154" t="s">
        <v>149</v>
      </c>
      <c r="C154" t="s">
        <v>9</v>
      </c>
      <c r="D154">
        <v>387.43</v>
      </c>
      <c r="E154" s="3">
        <v>45686</v>
      </c>
      <c r="F154">
        <v>1</v>
      </c>
    </row>
    <row r="155" spans="1:6" x14ac:dyDescent="0.45">
      <c r="A155" s="3">
        <v>45800</v>
      </c>
      <c r="B155" t="s">
        <v>150</v>
      </c>
      <c r="C155" t="s">
        <v>9</v>
      </c>
      <c r="D155">
        <v>1756.02</v>
      </c>
      <c r="E155" s="3">
        <v>45845</v>
      </c>
      <c r="F155">
        <v>0</v>
      </c>
    </row>
    <row r="156" spans="1:6" x14ac:dyDescent="0.45">
      <c r="A156" s="3">
        <v>45691</v>
      </c>
      <c r="B156" t="s">
        <v>151</v>
      </c>
      <c r="C156" t="s">
        <v>20</v>
      </c>
      <c r="D156">
        <v>2640.75</v>
      </c>
      <c r="E156" s="3">
        <v>45736</v>
      </c>
      <c r="F156">
        <v>1</v>
      </c>
    </row>
    <row r="157" spans="1:6" x14ac:dyDescent="0.45">
      <c r="A157" s="3">
        <v>45728</v>
      </c>
      <c r="B157" t="s">
        <v>29</v>
      </c>
      <c r="C157" t="s">
        <v>13</v>
      </c>
      <c r="D157">
        <v>2989.64</v>
      </c>
      <c r="E157" s="3">
        <v>45773</v>
      </c>
      <c r="F157">
        <v>0</v>
      </c>
    </row>
    <row r="158" spans="1:6" x14ac:dyDescent="0.45">
      <c r="A158" s="3">
        <v>45673</v>
      </c>
      <c r="B158" t="s">
        <v>152</v>
      </c>
      <c r="C158" t="s">
        <v>13</v>
      </c>
      <c r="D158">
        <v>1738.26</v>
      </c>
      <c r="E158" s="3">
        <v>45688</v>
      </c>
      <c r="F158">
        <v>0</v>
      </c>
    </row>
    <row r="159" spans="1:6" x14ac:dyDescent="0.45">
      <c r="A159" s="3">
        <v>45787</v>
      </c>
      <c r="B159" t="s">
        <v>153</v>
      </c>
      <c r="C159" t="s">
        <v>20</v>
      </c>
      <c r="D159">
        <v>3141.41</v>
      </c>
      <c r="E159" s="3">
        <v>45832</v>
      </c>
      <c r="F159">
        <v>1</v>
      </c>
    </row>
    <row r="160" spans="1:6" x14ac:dyDescent="0.45">
      <c r="A160" s="3">
        <v>45754</v>
      </c>
      <c r="B160" t="s">
        <v>27</v>
      </c>
      <c r="C160" t="s">
        <v>20</v>
      </c>
      <c r="D160">
        <v>979.59</v>
      </c>
      <c r="E160" s="3">
        <v>45769</v>
      </c>
      <c r="F160">
        <v>0</v>
      </c>
    </row>
    <row r="161" spans="1:6" x14ac:dyDescent="0.45">
      <c r="A161" s="3">
        <v>45755</v>
      </c>
      <c r="B161" t="s">
        <v>154</v>
      </c>
      <c r="C161" t="s">
        <v>16</v>
      </c>
      <c r="D161">
        <v>1185.75</v>
      </c>
      <c r="E161" s="3">
        <v>45785</v>
      </c>
      <c r="F161">
        <v>0</v>
      </c>
    </row>
    <row r="162" spans="1:6" x14ac:dyDescent="0.45">
      <c r="A162" s="3">
        <v>45841</v>
      </c>
      <c r="B162" t="s">
        <v>33</v>
      </c>
      <c r="C162" t="s">
        <v>22</v>
      </c>
      <c r="D162">
        <v>1831.62</v>
      </c>
      <c r="E162" s="3">
        <v>45856</v>
      </c>
      <c r="F162">
        <v>0</v>
      </c>
    </row>
    <row r="163" spans="1:6" x14ac:dyDescent="0.45">
      <c r="A163" s="3">
        <v>45781</v>
      </c>
      <c r="B163" t="s">
        <v>155</v>
      </c>
      <c r="C163" t="s">
        <v>9</v>
      </c>
      <c r="D163">
        <v>2171.88</v>
      </c>
      <c r="E163" s="3">
        <v>45826</v>
      </c>
      <c r="F163">
        <v>1</v>
      </c>
    </row>
    <row r="164" spans="1:6" x14ac:dyDescent="0.45">
      <c r="A164" s="3">
        <v>45670</v>
      </c>
      <c r="B164" t="s">
        <v>156</v>
      </c>
      <c r="C164" t="s">
        <v>16</v>
      </c>
      <c r="D164">
        <v>2856.08</v>
      </c>
      <c r="E164" s="3">
        <v>45715</v>
      </c>
      <c r="F164">
        <v>0</v>
      </c>
    </row>
    <row r="165" spans="1:6" x14ac:dyDescent="0.45">
      <c r="A165" s="3">
        <v>45764</v>
      </c>
      <c r="B165" t="s">
        <v>157</v>
      </c>
      <c r="C165" t="s">
        <v>11</v>
      </c>
      <c r="D165">
        <v>2145.4</v>
      </c>
      <c r="E165" s="3">
        <v>45794</v>
      </c>
      <c r="F165">
        <v>1</v>
      </c>
    </row>
    <row r="166" spans="1:6" x14ac:dyDescent="0.45">
      <c r="A166" s="3">
        <v>45698</v>
      </c>
      <c r="B166" t="s">
        <v>110</v>
      </c>
      <c r="C166" t="s">
        <v>9</v>
      </c>
      <c r="D166">
        <v>668.7</v>
      </c>
      <c r="E166" s="3">
        <v>45713</v>
      </c>
      <c r="F166">
        <v>0</v>
      </c>
    </row>
    <row r="167" spans="1:6" x14ac:dyDescent="0.45">
      <c r="A167" s="3">
        <v>45786</v>
      </c>
      <c r="B167" t="s">
        <v>158</v>
      </c>
      <c r="C167" t="s">
        <v>16</v>
      </c>
      <c r="D167">
        <v>1986.2</v>
      </c>
      <c r="E167" s="3">
        <v>45801</v>
      </c>
      <c r="F167">
        <v>0</v>
      </c>
    </row>
    <row r="168" spans="1:6" x14ac:dyDescent="0.45">
      <c r="A168" s="3">
        <v>45758</v>
      </c>
      <c r="B168" t="s">
        <v>159</v>
      </c>
      <c r="C168" t="s">
        <v>9</v>
      </c>
      <c r="D168">
        <v>1946.81</v>
      </c>
      <c r="E168" s="3">
        <v>45803</v>
      </c>
      <c r="F168">
        <v>0</v>
      </c>
    </row>
    <row r="169" spans="1:6" x14ac:dyDescent="0.45">
      <c r="A169" s="3">
        <v>45733</v>
      </c>
      <c r="B169" t="s">
        <v>160</v>
      </c>
      <c r="C169" t="s">
        <v>13</v>
      </c>
      <c r="D169">
        <v>1027.32</v>
      </c>
      <c r="E169" s="3">
        <v>45763</v>
      </c>
      <c r="F169">
        <v>1</v>
      </c>
    </row>
    <row r="170" spans="1:6" x14ac:dyDescent="0.45">
      <c r="A170" s="3">
        <v>45751</v>
      </c>
      <c r="B170" t="s">
        <v>161</v>
      </c>
      <c r="C170" t="s">
        <v>7</v>
      </c>
      <c r="D170">
        <v>1731.17</v>
      </c>
      <c r="E170" s="3">
        <v>45781</v>
      </c>
      <c r="F170">
        <v>1</v>
      </c>
    </row>
    <row r="171" spans="1:6" x14ac:dyDescent="0.45">
      <c r="A171" s="3">
        <v>45686</v>
      </c>
      <c r="B171" t="s">
        <v>65</v>
      </c>
      <c r="C171" t="s">
        <v>9</v>
      </c>
      <c r="D171">
        <v>2201</v>
      </c>
      <c r="E171" s="3">
        <v>45716</v>
      </c>
      <c r="F171">
        <v>1</v>
      </c>
    </row>
    <row r="172" spans="1:6" x14ac:dyDescent="0.45">
      <c r="A172" s="3">
        <v>45729</v>
      </c>
      <c r="B172" t="s">
        <v>162</v>
      </c>
      <c r="C172" t="s">
        <v>7</v>
      </c>
      <c r="D172">
        <v>1393.08</v>
      </c>
      <c r="E172" s="3">
        <v>45774</v>
      </c>
      <c r="F172">
        <v>1</v>
      </c>
    </row>
    <row r="173" spans="1:6" x14ac:dyDescent="0.45">
      <c r="A173" s="3">
        <v>45729</v>
      </c>
      <c r="B173" t="s">
        <v>163</v>
      </c>
      <c r="C173" t="s">
        <v>13</v>
      </c>
      <c r="D173">
        <v>384.71</v>
      </c>
      <c r="E173" s="3">
        <v>45774</v>
      </c>
      <c r="F173">
        <v>0</v>
      </c>
    </row>
    <row r="174" spans="1:6" x14ac:dyDescent="0.45">
      <c r="A174" s="3">
        <v>45704</v>
      </c>
      <c r="B174" t="s">
        <v>41</v>
      </c>
      <c r="C174" t="s">
        <v>9</v>
      </c>
      <c r="D174">
        <v>994.31</v>
      </c>
      <c r="E174" s="3">
        <v>45749</v>
      </c>
      <c r="F174">
        <v>0</v>
      </c>
    </row>
    <row r="175" spans="1:6" x14ac:dyDescent="0.45">
      <c r="A175" s="3">
        <v>45862</v>
      </c>
      <c r="B175" t="s">
        <v>164</v>
      </c>
      <c r="C175" t="s">
        <v>9</v>
      </c>
      <c r="D175">
        <v>1629.03</v>
      </c>
      <c r="E175" s="3">
        <v>45877</v>
      </c>
      <c r="F175">
        <v>0</v>
      </c>
    </row>
    <row r="176" spans="1:6" x14ac:dyDescent="0.45">
      <c r="A176" s="3">
        <v>45761</v>
      </c>
      <c r="B176" t="s">
        <v>165</v>
      </c>
      <c r="C176" t="s">
        <v>22</v>
      </c>
      <c r="D176">
        <v>1577.72</v>
      </c>
      <c r="E176" s="3">
        <v>45776</v>
      </c>
      <c r="F176">
        <v>0</v>
      </c>
    </row>
    <row r="177" spans="1:6" x14ac:dyDescent="0.45">
      <c r="A177" s="3">
        <v>45739</v>
      </c>
      <c r="B177" t="s">
        <v>166</v>
      </c>
      <c r="C177" t="s">
        <v>7</v>
      </c>
      <c r="D177">
        <v>2431.13</v>
      </c>
      <c r="E177" s="3">
        <v>45754</v>
      </c>
      <c r="F177">
        <v>0</v>
      </c>
    </row>
    <row r="178" spans="1:6" x14ac:dyDescent="0.45">
      <c r="A178" s="3">
        <v>45724</v>
      </c>
      <c r="B178" t="s">
        <v>167</v>
      </c>
      <c r="C178" t="s">
        <v>16</v>
      </c>
      <c r="D178">
        <v>1416.66</v>
      </c>
      <c r="E178" s="3">
        <v>45769</v>
      </c>
      <c r="F178">
        <v>0</v>
      </c>
    </row>
    <row r="179" spans="1:6" x14ac:dyDescent="0.45">
      <c r="A179" s="3">
        <v>45785</v>
      </c>
      <c r="B179" t="s">
        <v>168</v>
      </c>
      <c r="C179" t="s">
        <v>16</v>
      </c>
      <c r="D179">
        <v>2016.6</v>
      </c>
      <c r="E179" s="3">
        <v>45815</v>
      </c>
      <c r="F179">
        <v>0</v>
      </c>
    </row>
    <row r="180" spans="1:6" x14ac:dyDescent="0.45">
      <c r="A180" s="3">
        <v>45865</v>
      </c>
      <c r="B180" t="s">
        <v>169</v>
      </c>
      <c r="C180" t="s">
        <v>22</v>
      </c>
      <c r="D180">
        <v>2954.97</v>
      </c>
      <c r="E180" s="3">
        <v>45910</v>
      </c>
      <c r="F180">
        <v>1</v>
      </c>
    </row>
    <row r="181" spans="1:6" x14ac:dyDescent="0.45">
      <c r="A181" s="3">
        <v>45841</v>
      </c>
      <c r="B181" t="s">
        <v>170</v>
      </c>
      <c r="C181" t="s">
        <v>7</v>
      </c>
      <c r="D181">
        <v>1501.98</v>
      </c>
      <c r="E181" s="3">
        <v>45856</v>
      </c>
      <c r="F181">
        <v>1</v>
      </c>
    </row>
    <row r="182" spans="1:6" x14ac:dyDescent="0.45">
      <c r="A182" s="3">
        <v>45777</v>
      </c>
      <c r="B182" t="s">
        <v>171</v>
      </c>
      <c r="C182" t="s">
        <v>13</v>
      </c>
      <c r="D182">
        <v>2060.4299999999998</v>
      </c>
      <c r="E182" s="3">
        <v>45792</v>
      </c>
      <c r="F182">
        <v>1</v>
      </c>
    </row>
    <row r="183" spans="1:6" x14ac:dyDescent="0.45">
      <c r="A183" s="3">
        <v>45714</v>
      </c>
      <c r="B183" t="s">
        <v>172</v>
      </c>
      <c r="C183" t="s">
        <v>7</v>
      </c>
      <c r="D183">
        <v>1792.81</v>
      </c>
      <c r="E183" s="3">
        <v>45759</v>
      </c>
      <c r="F183">
        <v>0</v>
      </c>
    </row>
    <row r="184" spans="1:6" x14ac:dyDescent="0.45">
      <c r="A184" s="3">
        <v>45701</v>
      </c>
      <c r="B184" t="s">
        <v>173</v>
      </c>
      <c r="C184" t="s">
        <v>11</v>
      </c>
      <c r="D184">
        <v>1599.81</v>
      </c>
      <c r="E184" s="3">
        <v>45731</v>
      </c>
      <c r="F184">
        <v>1</v>
      </c>
    </row>
    <row r="185" spans="1:6" x14ac:dyDescent="0.45">
      <c r="A185" s="3">
        <v>45864</v>
      </c>
      <c r="B185" t="s">
        <v>174</v>
      </c>
      <c r="C185" t="s">
        <v>22</v>
      </c>
      <c r="D185">
        <v>2476.59</v>
      </c>
      <c r="E185" s="3">
        <v>45909</v>
      </c>
      <c r="F185">
        <v>0</v>
      </c>
    </row>
    <row r="186" spans="1:6" x14ac:dyDescent="0.45">
      <c r="A186" s="3">
        <v>45806</v>
      </c>
      <c r="B186" t="s">
        <v>175</v>
      </c>
      <c r="C186" t="s">
        <v>20</v>
      </c>
      <c r="D186">
        <v>1104.73</v>
      </c>
      <c r="E186" s="3">
        <v>45851</v>
      </c>
      <c r="F186">
        <v>0</v>
      </c>
    </row>
    <row r="187" spans="1:6" x14ac:dyDescent="0.45">
      <c r="A187" s="3">
        <v>45662</v>
      </c>
      <c r="B187" t="s">
        <v>176</v>
      </c>
      <c r="C187" t="s">
        <v>16</v>
      </c>
      <c r="D187">
        <v>-722.91</v>
      </c>
      <c r="E187" s="3">
        <v>45707</v>
      </c>
      <c r="F187">
        <v>0</v>
      </c>
    </row>
    <row r="188" spans="1:6" x14ac:dyDescent="0.45">
      <c r="A188" s="3">
        <v>45838</v>
      </c>
      <c r="B188" t="s">
        <v>177</v>
      </c>
      <c r="C188" t="s">
        <v>7</v>
      </c>
      <c r="D188">
        <v>512.52</v>
      </c>
      <c r="E188" s="3">
        <v>45868</v>
      </c>
      <c r="F188">
        <v>1</v>
      </c>
    </row>
    <row r="189" spans="1:6" x14ac:dyDescent="0.45">
      <c r="A189" s="3">
        <v>45660</v>
      </c>
      <c r="B189" t="s">
        <v>178</v>
      </c>
      <c r="C189" t="s">
        <v>11</v>
      </c>
      <c r="D189">
        <v>2718.51</v>
      </c>
      <c r="E189" s="3">
        <v>45690</v>
      </c>
      <c r="F189">
        <v>1</v>
      </c>
    </row>
    <row r="190" spans="1:6" x14ac:dyDescent="0.45">
      <c r="A190" s="3">
        <v>45678</v>
      </c>
      <c r="B190" t="s">
        <v>179</v>
      </c>
      <c r="C190" t="s">
        <v>7</v>
      </c>
      <c r="D190">
        <v>1356.69</v>
      </c>
      <c r="E190" s="3">
        <v>45693</v>
      </c>
      <c r="F190">
        <v>0</v>
      </c>
    </row>
    <row r="191" spans="1:6" x14ac:dyDescent="0.45">
      <c r="A191" s="3">
        <v>45679</v>
      </c>
      <c r="B191" t="s">
        <v>180</v>
      </c>
      <c r="C191" t="s">
        <v>7</v>
      </c>
      <c r="D191">
        <v>3122.88</v>
      </c>
      <c r="E191" s="3">
        <v>45694</v>
      </c>
      <c r="F191">
        <v>1</v>
      </c>
    </row>
    <row r="192" spans="1:6" x14ac:dyDescent="0.45">
      <c r="A192" s="3">
        <v>45743</v>
      </c>
      <c r="B192" t="s">
        <v>181</v>
      </c>
      <c r="C192" t="s">
        <v>7</v>
      </c>
      <c r="D192">
        <v>673.1</v>
      </c>
      <c r="E192" s="3">
        <v>45758</v>
      </c>
      <c r="F192">
        <v>1</v>
      </c>
    </row>
    <row r="193" spans="1:6" x14ac:dyDescent="0.45">
      <c r="A193" s="3">
        <v>45741</v>
      </c>
      <c r="B193" t="s">
        <v>182</v>
      </c>
      <c r="C193" t="s">
        <v>7</v>
      </c>
      <c r="D193">
        <v>1244.3900000000001</v>
      </c>
      <c r="E193" s="3">
        <v>45771</v>
      </c>
      <c r="F193">
        <v>0</v>
      </c>
    </row>
    <row r="194" spans="1:6" x14ac:dyDescent="0.45">
      <c r="A194" s="3">
        <v>45861</v>
      </c>
      <c r="B194" t="s">
        <v>183</v>
      </c>
      <c r="C194" t="s">
        <v>9</v>
      </c>
      <c r="D194">
        <v>622.63</v>
      </c>
      <c r="E194" s="3">
        <v>45891</v>
      </c>
      <c r="F194">
        <v>0</v>
      </c>
    </row>
    <row r="195" spans="1:6" x14ac:dyDescent="0.45">
      <c r="A195" s="3">
        <v>45726</v>
      </c>
      <c r="B195" t="s">
        <v>184</v>
      </c>
      <c r="C195" t="s">
        <v>16</v>
      </c>
      <c r="D195">
        <v>1690.35</v>
      </c>
      <c r="E195" s="3">
        <v>45741</v>
      </c>
      <c r="F195">
        <v>0</v>
      </c>
    </row>
    <row r="196" spans="1:6" x14ac:dyDescent="0.45">
      <c r="A196" s="3">
        <v>45823</v>
      </c>
      <c r="B196" t="s">
        <v>185</v>
      </c>
      <c r="C196" t="s">
        <v>20</v>
      </c>
      <c r="D196">
        <v>1811.67</v>
      </c>
      <c r="E196" s="3">
        <v>45838</v>
      </c>
      <c r="F196">
        <v>1</v>
      </c>
    </row>
    <row r="197" spans="1:6" x14ac:dyDescent="0.45">
      <c r="A197" s="3">
        <v>45683</v>
      </c>
      <c r="B197" t="s">
        <v>186</v>
      </c>
      <c r="C197" t="s">
        <v>22</v>
      </c>
      <c r="D197">
        <v>1676.72</v>
      </c>
      <c r="E197" s="3">
        <v>45713</v>
      </c>
      <c r="F197">
        <v>1</v>
      </c>
    </row>
    <row r="198" spans="1:6" x14ac:dyDescent="0.45">
      <c r="A198" s="3">
        <v>45681</v>
      </c>
      <c r="B198" t="s">
        <v>187</v>
      </c>
      <c r="C198" t="s">
        <v>13</v>
      </c>
      <c r="D198">
        <v>2473.81</v>
      </c>
      <c r="E198" s="3">
        <v>45696</v>
      </c>
      <c r="F198">
        <v>0</v>
      </c>
    </row>
    <row r="199" spans="1:6" x14ac:dyDescent="0.45">
      <c r="A199" s="3">
        <v>45712</v>
      </c>
      <c r="B199" t="s">
        <v>188</v>
      </c>
      <c r="C199" t="s">
        <v>16</v>
      </c>
      <c r="D199">
        <v>2018.49</v>
      </c>
      <c r="E199" s="3">
        <v>45742</v>
      </c>
      <c r="F199">
        <v>0</v>
      </c>
    </row>
    <row r="200" spans="1:6" x14ac:dyDescent="0.45">
      <c r="A200" s="3">
        <v>45762</v>
      </c>
      <c r="B200" t="s">
        <v>189</v>
      </c>
      <c r="C200" t="s">
        <v>16</v>
      </c>
      <c r="D200">
        <v>3123.05</v>
      </c>
      <c r="E200" s="3">
        <v>45807</v>
      </c>
      <c r="F200">
        <v>1</v>
      </c>
    </row>
    <row r="201" spans="1:6" x14ac:dyDescent="0.45">
      <c r="A201" s="3">
        <v>45827</v>
      </c>
      <c r="B201" t="s">
        <v>190</v>
      </c>
      <c r="C201" t="s">
        <v>11</v>
      </c>
      <c r="D201">
        <v>2187.42</v>
      </c>
      <c r="E201" s="3">
        <v>45857</v>
      </c>
      <c r="F201">
        <v>0</v>
      </c>
    </row>
    <row r="202" spans="1:6" x14ac:dyDescent="0.45">
      <c r="A202" s="3">
        <v>45682</v>
      </c>
      <c r="B202" t="s">
        <v>191</v>
      </c>
      <c r="C202" t="s">
        <v>20</v>
      </c>
      <c r="D202">
        <v>1739.4</v>
      </c>
      <c r="E202" s="3">
        <v>45712</v>
      </c>
      <c r="F202">
        <v>1</v>
      </c>
    </row>
    <row r="203" spans="1:6" x14ac:dyDescent="0.45">
      <c r="A203" s="3">
        <v>45695</v>
      </c>
      <c r="B203" t="s">
        <v>192</v>
      </c>
      <c r="C203" t="s">
        <v>16</v>
      </c>
      <c r="D203">
        <v>1261.3800000000001</v>
      </c>
      <c r="E203" s="3">
        <v>45725</v>
      </c>
      <c r="F203">
        <v>1</v>
      </c>
    </row>
    <row r="204" spans="1:6" x14ac:dyDescent="0.45">
      <c r="A204" s="3">
        <v>45722</v>
      </c>
      <c r="B204" t="s">
        <v>193</v>
      </c>
      <c r="C204" t="s">
        <v>22</v>
      </c>
      <c r="D204">
        <v>1528.85</v>
      </c>
      <c r="E204" s="3">
        <v>45752</v>
      </c>
      <c r="F204">
        <v>0</v>
      </c>
    </row>
    <row r="205" spans="1:6" x14ac:dyDescent="0.45">
      <c r="A205" s="3">
        <v>45829</v>
      </c>
      <c r="B205" t="s">
        <v>194</v>
      </c>
      <c r="C205" t="s">
        <v>11</v>
      </c>
      <c r="D205">
        <v>2086.0300000000002</v>
      </c>
      <c r="E205" s="3">
        <v>45874</v>
      </c>
      <c r="F205">
        <v>0</v>
      </c>
    </row>
    <row r="206" spans="1:6" x14ac:dyDescent="0.45">
      <c r="A206" s="3">
        <v>45846</v>
      </c>
      <c r="B206" t="s">
        <v>195</v>
      </c>
      <c r="C206" t="s">
        <v>9</v>
      </c>
      <c r="D206">
        <v>2693.32</v>
      </c>
      <c r="E206" s="3">
        <v>45891</v>
      </c>
      <c r="F206">
        <v>0</v>
      </c>
    </row>
    <row r="207" spans="1:6" x14ac:dyDescent="0.45">
      <c r="A207" s="3">
        <v>45737</v>
      </c>
      <c r="B207" t="s">
        <v>196</v>
      </c>
      <c r="C207" t="s">
        <v>13</v>
      </c>
      <c r="D207">
        <v>2098.11</v>
      </c>
      <c r="E207" s="3">
        <v>45782</v>
      </c>
      <c r="F207">
        <v>1</v>
      </c>
    </row>
    <row r="208" spans="1:6" x14ac:dyDescent="0.45">
      <c r="A208" s="3">
        <v>45844</v>
      </c>
      <c r="B208" t="s">
        <v>197</v>
      </c>
      <c r="C208" t="s">
        <v>11</v>
      </c>
      <c r="D208">
        <v>679.96</v>
      </c>
      <c r="E208" s="3">
        <v>45859</v>
      </c>
      <c r="F208">
        <v>1</v>
      </c>
    </row>
    <row r="209" spans="1:6" x14ac:dyDescent="0.45">
      <c r="A209" s="3">
        <v>45808</v>
      </c>
      <c r="B209" t="s">
        <v>198</v>
      </c>
      <c r="C209" t="s">
        <v>9</v>
      </c>
      <c r="D209">
        <v>837.89</v>
      </c>
      <c r="E209" s="3">
        <v>45853</v>
      </c>
      <c r="F209">
        <v>0</v>
      </c>
    </row>
    <row r="210" spans="1:6" x14ac:dyDescent="0.45">
      <c r="A210" s="3">
        <v>45712</v>
      </c>
      <c r="B210" t="s">
        <v>30</v>
      </c>
      <c r="C210" t="s">
        <v>9</v>
      </c>
      <c r="D210">
        <v>451.23</v>
      </c>
      <c r="E210" s="3">
        <v>45742</v>
      </c>
      <c r="F210">
        <v>0</v>
      </c>
    </row>
    <row r="211" spans="1:6" x14ac:dyDescent="0.45">
      <c r="A211" s="3">
        <v>45792</v>
      </c>
      <c r="B211" t="s">
        <v>199</v>
      </c>
      <c r="C211" t="s">
        <v>7</v>
      </c>
      <c r="D211">
        <v>1130.44</v>
      </c>
      <c r="E211" s="3">
        <v>45837</v>
      </c>
      <c r="F211">
        <v>1</v>
      </c>
    </row>
    <row r="212" spans="1:6" x14ac:dyDescent="0.45">
      <c r="A212" s="3">
        <v>45695</v>
      </c>
      <c r="B212" t="s">
        <v>128</v>
      </c>
      <c r="C212" t="s">
        <v>9</v>
      </c>
      <c r="D212">
        <v>1586.15</v>
      </c>
      <c r="E212" s="3">
        <v>45710</v>
      </c>
      <c r="F212">
        <v>0</v>
      </c>
    </row>
    <row r="213" spans="1:6" x14ac:dyDescent="0.45">
      <c r="A213" s="3">
        <v>45789</v>
      </c>
      <c r="B213" t="s">
        <v>200</v>
      </c>
      <c r="C213" t="s">
        <v>11</v>
      </c>
      <c r="D213">
        <v>1867.48</v>
      </c>
      <c r="E213" s="3">
        <v>45819</v>
      </c>
      <c r="F213">
        <v>0</v>
      </c>
    </row>
    <row r="214" spans="1:6" x14ac:dyDescent="0.45">
      <c r="A214" s="3">
        <v>45843</v>
      </c>
      <c r="B214" t="s">
        <v>201</v>
      </c>
      <c r="C214" t="s">
        <v>13</v>
      </c>
      <c r="D214">
        <v>2161.17</v>
      </c>
      <c r="E214" s="3">
        <v>45858</v>
      </c>
      <c r="F214">
        <v>0</v>
      </c>
    </row>
    <row r="215" spans="1:6" x14ac:dyDescent="0.45">
      <c r="A215" s="3">
        <v>45858</v>
      </c>
      <c r="B215" t="s">
        <v>202</v>
      </c>
      <c r="C215" t="s">
        <v>20</v>
      </c>
      <c r="D215">
        <v>2463.6799999999998</v>
      </c>
      <c r="E215" s="3">
        <v>45873</v>
      </c>
      <c r="F215">
        <v>1</v>
      </c>
    </row>
    <row r="216" spans="1:6" x14ac:dyDescent="0.45">
      <c r="A216" s="3">
        <v>45689</v>
      </c>
      <c r="B216" t="s">
        <v>203</v>
      </c>
      <c r="C216" t="s">
        <v>22</v>
      </c>
      <c r="D216">
        <v>1944.75</v>
      </c>
      <c r="E216" s="3">
        <v>45704</v>
      </c>
      <c r="F216">
        <v>1</v>
      </c>
    </row>
    <row r="217" spans="1:6" x14ac:dyDescent="0.45">
      <c r="A217" s="3">
        <v>45857</v>
      </c>
      <c r="B217" t="s">
        <v>204</v>
      </c>
      <c r="C217" t="s">
        <v>22</v>
      </c>
      <c r="D217">
        <v>787.87</v>
      </c>
      <c r="E217" s="3">
        <v>45887</v>
      </c>
      <c r="F217">
        <v>0</v>
      </c>
    </row>
    <row r="218" spans="1:6" x14ac:dyDescent="0.45">
      <c r="A218" s="3">
        <v>45831</v>
      </c>
      <c r="B218" t="s">
        <v>205</v>
      </c>
      <c r="C218" t="s">
        <v>11</v>
      </c>
      <c r="D218">
        <v>1288.8399999999999</v>
      </c>
      <c r="E218" s="3">
        <v>45876</v>
      </c>
      <c r="F218">
        <v>1</v>
      </c>
    </row>
    <row r="219" spans="1:6" x14ac:dyDescent="0.45">
      <c r="A219" s="3">
        <v>45842</v>
      </c>
      <c r="B219" t="s">
        <v>206</v>
      </c>
      <c r="C219" t="s">
        <v>22</v>
      </c>
      <c r="D219">
        <v>1286.9100000000001</v>
      </c>
      <c r="E219" s="3">
        <v>45887</v>
      </c>
      <c r="F219">
        <v>1</v>
      </c>
    </row>
    <row r="220" spans="1:6" x14ac:dyDescent="0.45">
      <c r="A220" s="3">
        <v>45832</v>
      </c>
      <c r="B220" t="s">
        <v>207</v>
      </c>
      <c r="C220" t="s">
        <v>20</v>
      </c>
      <c r="D220">
        <v>3734.31</v>
      </c>
      <c r="E220" s="3">
        <v>45847</v>
      </c>
      <c r="F220">
        <v>0</v>
      </c>
    </row>
    <row r="221" spans="1:6" x14ac:dyDescent="0.45">
      <c r="A221" s="3">
        <v>45741</v>
      </c>
      <c r="B221" t="s">
        <v>119</v>
      </c>
      <c r="C221" t="s">
        <v>7</v>
      </c>
      <c r="D221">
        <v>1480.4</v>
      </c>
      <c r="E221" s="3">
        <v>45756</v>
      </c>
      <c r="F221">
        <v>1</v>
      </c>
    </row>
    <row r="222" spans="1:6" x14ac:dyDescent="0.45">
      <c r="A222" s="3">
        <v>45763</v>
      </c>
      <c r="B222" t="s">
        <v>208</v>
      </c>
      <c r="C222" t="s">
        <v>16</v>
      </c>
      <c r="D222">
        <v>1326.3</v>
      </c>
      <c r="E222" s="3">
        <v>45778</v>
      </c>
      <c r="F222">
        <v>1</v>
      </c>
    </row>
    <row r="223" spans="1:6" x14ac:dyDescent="0.45">
      <c r="A223" s="3">
        <v>45740</v>
      </c>
      <c r="B223" t="s">
        <v>111</v>
      </c>
      <c r="C223" t="s">
        <v>13</v>
      </c>
      <c r="D223">
        <v>1105.7</v>
      </c>
      <c r="E223" s="3">
        <v>45785</v>
      </c>
      <c r="F223">
        <v>0</v>
      </c>
    </row>
    <row r="224" spans="1:6" x14ac:dyDescent="0.45">
      <c r="A224" s="3">
        <v>45695</v>
      </c>
      <c r="B224" t="s">
        <v>209</v>
      </c>
      <c r="C224" t="s">
        <v>11</v>
      </c>
      <c r="D224">
        <v>1771.89</v>
      </c>
      <c r="E224" s="3">
        <v>45710</v>
      </c>
      <c r="F224">
        <v>0</v>
      </c>
    </row>
    <row r="225" spans="1:6" x14ac:dyDescent="0.45">
      <c r="A225" s="3">
        <v>45773</v>
      </c>
      <c r="B225" t="s">
        <v>56</v>
      </c>
      <c r="C225" t="s">
        <v>9</v>
      </c>
      <c r="D225">
        <v>2026.61</v>
      </c>
      <c r="E225" s="3">
        <v>45803</v>
      </c>
      <c r="F225">
        <v>0</v>
      </c>
    </row>
    <row r="226" spans="1:6" x14ac:dyDescent="0.45">
      <c r="A226" s="3">
        <v>45815</v>
      </c>
      <c r="B226" t="s">
        <v>210</v>
      </c>
      <c r="C226" t="s">
        <v>16</v>
      </c>
      <c r="D226">
        <v>675.03</v>
      </c>
      <c r="E226" s="3">
        <v>45860</v>
      </c>
      <c r="F226">
        <v>0</v>
      </c>
    </row>
    <row r="227" spans="1:6" x14ac:dyDescent="0.45">
      <c r="A227" s="3">
        <v>45701</v>
      </c>
      <c r="B227" t="s">
        <v>211</v>
      </c>
      <c r="C227" t="s">
        <v>9</v>
      </c>
      <c r="D227">
        <v>286.24</v>
      </c>
      <c r="E227" s="3">
        <v>45731</v>
      </c>
      <c r="F227">
        <v>1</v>
      </c>
    </row>
    <row r="228" spans="1:6" x14ac:dyDescent="0.45">
      <c r="A228" s="3">
        <v>45774</v>
      </c>
      <c r="B228" t="s">
        <v>182</v>
      </c>
      <c r="C228" t="s">
        <v>11</v>
      </c>
      <c r="D228">
        <v>737.81</v>
      </c>
      <c r="E228" s="3">
        <v>45804</v>
      </c>
      <c r="F228">
        <v>0</v>
      </c>
    </row>
    <row r="229" spans="1:6" x14ac:dyDescent="0.45">
      <c r="A229" s="3">
        <v>45762</v>
      </c>
      <c r="B229" t="s">
        <v>212</v>
      </c>
      <c r="C229" t="s">
        <v>16</v>
      </c>
      <c r="D229">
        <v>2755.3</v>
      </c>
      <c r="E229" s="3">
        <v>45792</v>
      </c>
      <c r="F229">
        <v>1</v>
      </c>
    </row>
    <row r="230" spans="1:6" x14ac:dyDescent="0.45">
      <c r="A230" s="3">
        <v>45725</v>
      </c>
      <c r="B230" t="s">
        <v>213</v>
      </c>
      <c r="C230" t="s">
        <v>13</v>
      </c>
      <c r="D230">
        <v>2714.82</v>
      </c>
      <c r="E230" s="3">
        <v>45740</v>
      </c>
      <c r="F230">
        <v>1</v>
      </c>
    </row>
    <row r="231" spans="1:6" x14ac:dyDescent="0.45">
      <c r="A231" s="3">
        <v>45708</v>
      </c>
      <c r="B231" t="s">
        <v>29</v>
      </c>
      <c r="C231" t="s">
        <v>13</v>
      </c>
      <c r="D231">
        <v>1783.56</v>
      </c>
      <c r="E231" s="3">
        <v>45738</v>
      </c>
      <c r="F231">
        <v>0</v>
      </c>
    </row>
    <row r="232" spans="1:6" x14ac:dyDescent="0.45">
      <c r="A232" s="3">
        <v>45750</v>
      </c>
      <c r="B232" t="s">
        <v>214</v>
      </c>
      <c r="C232" t="s">
        <v>16</v>
      </c>
      <c r="D232">
        <v>1214.46</v>
      </c>
      <c r="E232" s="3">
        <v>45795</v>
      </c>
      <c r="F232">
        <v>0</v>
      </c>
    </row>
    <row r="233" spans="1:6" x14ac:dyDescent="0.45">
      <c r="A233" s="3">
        <v>45725</v>
      </c>
      <c r="B233" t="s">
        <v>215</v>
      </c>
      <c r="C233" t="s">
        <v>7</v>
      </c>
      <c r="D233">
        <v>2703.69</v>
      </c>
      <c r="E233" s="3">
        <v>45755</v>
      </c>
      <c r="F233">
        <v>0</v>
      </c>
    </row>
    <row r="234" spans="1:6" x14ac:dyDescent="0.45">
      <c r="A234" s="3">
        <v>45659</v>
      </c>
      <c r="B234" t="s">
        <v>216</v>
      </c>
      <c r="C234" t="s">
        <v>16</v>
      </c>
      <c r="D234">
        <v>869.81</v>
      </c>
      <c r="E234" s="3">
        <v>45674</v>
      </c>
      <c r="F234">
        <v>1</v>
      </c>
    </row>
    <row r="235" spans="1:6" x14ac:dyDescent="0.45">
      <c r="A235" s="3">
        <v>45779</v>
      </c>
      <c r="B235" t="s">
        <v>217</v>
      </c>
      <c r="C235" t="s">
        <v>11</v>
      </c>
      <c r="D235">
        <v>2411.6</v>
      </c>
      <c r="E235" s="3">
        <v>45794</v>
      </c>
      <c r="F235">
        <v>1</v>
      </c>
    </row>
    <row r="236" spans="1:6" x14ac:dyDescent="0.45">
      <c r="A236" s="3">
        <v>45824</v>
      </c>
      <c r="B236" t="s">
        <v>6</v>
      </c>
      <c r="C236" t="s">
        <v>9</v>
      </c>
      <c r="D236">
        <v>1109.18</v>
      </c>
      <c r="E236" s="3">
        <v>45839</v>
      </c>
      <c r="F236">
        <v>1</v>
      </c>
    </row>
    <row r="237" spans="1:6" x14ac:dyDescent="0.45">
      <c r="A237" s="3">
        <v>45810</v>
      </c>
      <c r="B237" t="s">
        <v>218</v>
      </c>
      <c r="C237" t="s">
        <v>13</v>
      </c>
      <c r="D237">
        <v>1992.91</v>
      </c>
      <c r="E237" s="3">
        <v>45855</v>
      </c>
      <c r="F237">
        <v>0</v>
      </c>
    </row>
    <row r="238" spans="1:6" x14ac:dyDescent="0.45">
      <c r="A238" s="3">
        <v>45755</v>
      </c>
      <c r="B238" t="s">
        <v>30</v>
      </c>
      <c r="C238" t="s">
        <v>11</v>
      </c>
      <c r="D238">
        <v>1036.21</v>
      </c>
      <c r="E238" s="3">
        <v>45800</v>
      </c>
      <c r="F238">
        <v>1</v>
      </c>
    </row>
    <row r="239" spans="1:6" x14ac:dyDescent="0.45">
      <c r="A239" s="3">
        <v>45787</v>
      </c>
      <c r="B239" t="s">
        <v>219</v>
      </c>
      <c r="C239" t="s">
        <v>7</v>
      </c>
      <c r="D239">
        <v>2147.35</v>
      </c>
      <c r="E239" s="3">
        <v>45817</v>
      </c>
      <c r="F239">
        <v>0</v>
      </c>
    </row>
    <row r="240" spans="1:6" x14ac:dyDescent="0.45">
      <c r="A240" s="3">
        <v>45867</v>
      </c>
      <c r="B240" t="s">
        <v>165</v>
      </c>
      <c r="C240" t="s">
        <v>9</v>
      </c>
      <c r="D240">
        <v>2483</v>
      </c>
      <c r="E240" s="3">
        <v>45912</v>
      </c>
      <c r="F240">
        <v>0</v>
      </c>
    </row>
    <row r="241" spans="1:6" x14ac:dyDescent="0.45">
      <c r="A241" s="3">
        <v>45740</v>
      </c>
      <c r="B241" t="s">
        <v>220</v>
      </c>
      <c r="C241" t="s">
        <v>16</v>
      </c>
      <c r="D241">
        <v>648.83000000000004</v>
      </c>
      <c r="E241" s="3">
        <v>45770</v>
      </c>
      <c r="F241">
        <v>0</v>
      </c>
    </row>
    <row r="242" spans="1:6" x14ac:dyDescent="0.45">
      <c r="A242" s="3">
        <v>45867</v>
      </c>
      <c r="B242" t="s">
        <v>221</v>
      </c>
      <c r="C242" t="s">
        <v>13</v>
      </c>
      <c r="D242">
        <v>2377.04</v>
      </c>
      <c r="E242" s="3">
        <v>45912</v>
      </c>
      <c r="F242">
        <v>1</v>
      </c>
    </row>
    <row r="243" spans="1:6" x14ac:dyDescent="0.45">
      <c r="A243" s="3">
        <v>45783</v>
      </c>
      <c r="B243" t="s">
        <v>222</v>
      </c>
      <c r="C243" t="s">
        <v>11</v>
      </c>
      <c r="D243">
        <v>2452.65</v>
      </c>
      <c r="E243" s="3">
        <v>45813</v>
      </c>
      <c r="F243">
        <v>1</v>
      </c>
    </row>
    <row r="244" spans="1:6" x14ac:dyDescent="0.45">
      <c r="A244" s="3">
        <v>45825</v>
      </c>
      <c r="B244" t="s">
        <v>223</v>
      </c>
      <c r="C244" t="s">
        <v>16</v>
      </c>
      <c r="D244">
        <v>574.97</v>
      </c>
      <c r="E244" s="3">
        <v>45840</v>
      </c>
      <c r="F244">
        <v>0</v>
      </c>
    </row>
    <row r="245" spans="1:6" x14ac:dyDescent="0.45">
      <c r="A245" s="3">
        <v>45848</v>
      </c>
      <c r="B245" t="s">
        <v>224</v>
      </c>
      <c r="C245" t="s">
        <v>11</v>
      </c>
      <c r="D245">
        <v>1414.45</v>
      </c>
      <c r="E245" s="3">
        <v>45878</v>
      </c>
      <c r="F245">
        <v>0</v>
      </c>
    </row>
    <row r="246" spans="1:6" x14ac:dyDescent="0.45">
      <c r="A246" s="3">
        <v>45855</v>
      </c>
      <c r="B246" t="s">
        <v>225</v>
      </c>
      <c r="C246" t="s">
        <v>11</v>
      </c>
      <c r="D246">
        <v>412.98</v>
      </c>
      <c r="E246" s="3">
        <v>45870</v>
      </c>
      <c r="F246">
        <v>1</v>
      </c>
    </row>
    <row r="247" spans="1:6" x14ac:dyDescent="0.45">
      <c r="A247" s="3">
        <v>45694</v>
      </c>
      <c r="B247" t="s">
        <v>226</v>
      </c>
      <c r="C247" t="s">
        <v>11</v>
      </c>
      <c r="D247">
        <v>1977.68</v>
      </c>
      <c r="E247" s="3">
        <v>45709</v>
      </c>
      <c r="F247">
        <v>1</v>
      </c>
    </row>
    <row r="248" spans="1:6" x14ac:dyDescent="0.45">
      <c r="A248" s="3">
        <v>45762</v>
      </c>
      <c r="B248" t="s">
        <v>141</v>
      </c>
      <c r="C248" t="s">
        <v>11</v>
      </c>
      <c r="D248">
        <v>659.8</v>
      </c>
      <c r="E248" s="3">
        <v>45792</v>
      </c>
      <c r="F248">
        <v>0</v>
      </c>
    </row>
    <row r="249" spans="1:6" x14ac:dyDescent="0.45">
      <c r="A249" s="3">
        <v>45693</v>
      </c>
      <c r="B249" t="s">
        <v>157</v>
      </c>
      <c r="C249" t="s">
        <v>7</v>
      </c>
      <c r="D249">
        <v>1444.66</v>
      </c>
      <c r="E249" s="3">
        <v>45723</v>
      </c>
      <c r="F249">
        <v>1</v>
      </c>
    </row>
    <row r="250" spans="1:6" x14ac:dyDescent="0.45">
      <c r="A250" s="3">
        <v>45694</v>
      </c>
      <c r="B250" t="s">
        <v>227</v>
      </c>
      <c r="C250" t="s">
        <v>11</v>
      </c>
      <c r="D250">
        <v>2171.2600000000002</v>
      </c>
      <c r="E250" s="3">
        <v>45709</v>
      </c>
      <c r="F250">
        <v>1</v>
      </c>
    </row>
    <row r="251" spans="1:6" x14ac:dyDescent="0.45">
      <c r="A251" s="3">
        <v>45784</v>
      </c>
      <c r="B251" t="s">
        <v>228</v>
      </c>
      <c r="C251" t="s">
        <v>20</v>
      </c>
      <c r="D251">
        <v>1802.15</v>
      </c>
      <c r="E251" s="3">
        <v>45829</v>
      </c>
      <c r="F251">
        <v>1</v>
      </c>
    </row>
    <row r="252" spans="1:6" x14ac:dyDescent="0.45">
      <c r="A252" s="3">
        <v>45781</v>
      </c>
      <c r="B252" t="s">
        <v>229</v>
      </c>
      <c r="C252" t="s">
        <v>22</v>
      </c>
      <c r="D252">
        <v>2037.44</v>
      </c>
      <c r="E252" s="3">
        <v>45826</v>
      </c>
      <c r="F252">
        <v>0</v>
      </c>
    </row>
    <row r="253" spans="1:6" x14ac:dyDescent="0.45">
      <c r="A253" s="3">
        <v>45658</v>
      </c>
      <c r="B253" t="s">
        <v>230</v>
      </c>
      <c r="C253" t="s">
        <v>16</v>
      </c>
      <c r="D253">
        <v>-460.2</v>
      </c>
      <c r="E253" s="3">
        <v>45688</v>
      </c>
      <c r="F253">
        <v>1</v>
      </c>
    </row>
    <row r="254" spans="1:6" x14ac:dyDescent="0.45">
      <c r="A254" s="3">
        <v>45664</v>
      </c>
      <c r="B254" t="s">
        <v>231</v>
      </c>
      <c r="C254" t="s">
        <v>11</v>
      </c>
      <c r="D254">
        <v>1106</v>
      </c>
      <c r="E254" s="3">
        <v>45709</v>
      </c>
      <c r="F254">
        <v>0</v>
      </c>
    </row>
    <row r="255" spans="1:6" x14ac:dyDescent="0.45">
      <c r="A255" s="3">
        <v>45779</v>
      </c>
      <c r="B255" t="s">
        <v>232</v>
      </c>
      <c r="C255" t="s">
        <v>20</v>
      </c>
      <c r="D255">
        <v>1460.02</v>
      </c>
      <c r="E255" s="3">
        <v>45794</v>
      </c>
      <c r="F255">
        <v>0</v>
      </c>
    </row>
    <row r="256" spans="1:6" x14ac:dyDescent="0.45">
      <c r="A256" s="3">
        <v>45658</v>
      </c>
      <c r="B256" t="s">
        <v>233</v>
      </c>
      <c r="C256" t="s">
        <v>9</v>
      </c>
      <c r="D256">
        <v>559.07000000000005</v>
      </c>
      <c r="E256" s="3">
        <v>45688</v>
      </c>
      <c r="F256">
        <v>0</v>
      </c>
    </row>
    <row r="257" spans="1:6" x14ac:dyDescent="0.45">
      <c r="A257" s="3">
        <v>45757</v>
      </c>
      <c r="B257" t="s">
        <v>234</v>
      </c>
      <c r="C257" t="s">
        <v>7</v>
      </c>
      <c r="D257">
        <v>1253.57</v>
      </c>
      <c r="E257" s="3">
        <v>45802</v>
      </c>
      <c r="F257">
        <v>1</v>
      </c>
    </row>
    <row r="258" spans="1:6" x14ac:dyDescent="0.45">
      <c r="A258" s="3">
        <v>45820</v>
      </c>
      <c r="B258" t="s">
        <v>151</v>
      </c>
      <c r="C258" t="s">
        <v>7</v>
      </c>
      <c r="D258">
        <v>927.07</v>
      </c>
      <c r="E258" s="3">
        <v>45850</v>
      </c>
      <c r="F258">
        <v>0</v>
      </c>
    </row>
    <row r="259" spans="1:6" x14ac:dyDescent="0.45">
      <c r="A259" s="3">
        <v>45836</v>
      </c>
      <c r="B259" t="s">
        <v>235</v>
      </c>
      <c r="C259" t="s">
        <v>7</v>
      </c>
      <c r="D259">
        <v>1864.66</v>
      </c>
      <c r="E259" s="3">
        <v>45881</v>
      </c>
      <c r="F259">
        <v>0</v>
      </c>
    </row>
    <row r="260" spans="1:6" x14ac:dyDescent="0.45">
      <c r="A260" s="3">
        <v>45822</v>
      </c>
      <c r="B260" t="s">
        <v>236</v>
      </c>
      <c r="C260" t="s">
        <v>9</v>
      </c>
      <c r="D260">
        <v>2107.14</v>
      </c>
      <c r="E260" s="3">
        <v>45867</v>
      </c>
      <c r="F260">
        <v>1</v>
      </c>
    </row>
    <row r="261" spans="1:6" x14ac:dyDescent="0.45">
      <c r="A261" s="3">
        <v>45865</v>
      </c>
      <c r="B261" t="s">
        <v>52</v>
      </c>
      <c r="C261" t="s">
        <v>22</v>
      </c>
      <c r="D261">
        <v>2048.02</v>
      </c>
      <c r="E261" s="3">
        <v>45910</v>
      </c>
      <c r="F261">
        <v>0</v>
      </c>
    </row>
    <row r="262" spans="1:6" x14ac:dyDescent="0.45">
      <c r="A262" s="3">
        <v>45759</v>
      </c>
      <c r="B262" t="s">
        <v>237</v>
      </c>
      <c r="C262" t="s">
        <v>16</v>
      </c>
      <c r="D262">
        <v>784.36</v>
      </c>
      <c r="E262" s="3">
        <v>45789</v>
      </c>
      <c r="F262">
        <v>1</v>
      </c>
    </row>
    <row r="263" spans="1:6" x14ac:dyDescent="0.45">
      <c r="A263" s="3">
        <v>45850</v>
      </c>
      <c r="B263" t="s">
        <v>238</v>
      </c>
      <c r="C263" t="s">
        <v>20</v>
      </c>
      <c r="D263">
        <v>1453.56</v>
      </c>
      <c r="E263" s="3">
        <v>45865</v>
      </c>
      <c r="F263">
        <v>0</v>
      </c>
    </row>
    <row r="264" spans="1:6" x14ac:dyDescent="0.45">
      <c r="A264" s="3">
        <v>45859</v>
      </c>
      <c r="B264" t="s">
        <v>213</v>
      </c>
      <c r="C264" t="s">
        <v>11</v>
      </c>
      <c r="D264">
        <v>1658.48</v>
      </c>
      <c r="E264" s="3">
        <v>45889</v>
      </c>
      <c r="F264">
        <v>1</v>
      </c>
    </row>
    <row r="265" spans="1:6" x14ac:dyDescent="0.45">
      <c r="A265" s="3">
        <v>45755</v>
      </c>
      <c r="B265" t="s">
        <v>221</v>
      </c>
      <c r="C265" t="s">
        <v>20</v>
      </c>
      <c r="D265">
        <v>-537.25</v>
      </c>
      <c r="E265" s="3">
        <v>45785</v>
      </c>
      <c r="F265">
        <v>0</v>
      </c>
    </row>
    <row r="266" spans="1:6" x14ac:dyDescent="0.45">
      <c r="A266" s="3">
        <v>45752</v>
      </c>
      <c r="B266" t="s">
        <v>239</v>
      </c>
      <c r="C266" t="s">
        <v>11</v>
      </c>
      <c r="D266">
        <v>2226.84</v>
      </c>
      <c r="E266" s="3">
        <v>45797</v>
      </c>
      <c r="F266">
        <v>0</v>
      </c>
    </row>
    <row r="267" spans="1:6" x14ac:dyDescent="0.45">
      <c r="A267" s="3">
        <v>45844</v>
      </c>
      <c r="B267" t="s">
        <v>240</v>
      </c>
      <c r="C267" t="s">
        <v>20</v>
      </c>
      <c r="D267">
        <v>779.4</v>
      </c>
      <c r="E267" s="3">
        <v>45874</v>
      </c>
      <c r="F267">
        <v>1</v>
      </c>
    </row>
    <row r="268" spans="1:6" x14ac:dyDescent="0.45">
      <c r="A268" s="3">
        <v>45698</v>
      </c>
      <c r="B268" t="s">
        <v>241</v>
      </c>
      <c r="C268" t="s">
        <v>11</v>
      </c>
      <c r="D268">
        <v>2097.3000000000002</v>
      </c>
      <c r="E268" s="3">
        <v>45743</v>
      </c>
      <c r="F268">
        <v>0</v>
      </c>
    </row>
    <row r="269" spans="1:6" x14ac:dyDescent="0.45">
      <c r="A269" s="3">
        <v>45697</v>
      </c>
      <c r="B269" t="s">
        <v>242</v>
      </c>
      <c r="C269" t="s">
        <v>22</v>
      </c>
      <c r="D269">
        <v>995.65</v>
      </c>
      <c r="E269" s="3">
        <v>45712</v>
      </c>
      <c r="F269">
        <v>1</v>
      </c>
    </row>
    <row r="270" spans="1:6" x14ac:dyDescent="0.45">
      <c r="A270" s="3">
        <v>45770</v>
      </c>
      <c r="B270" t="s">
        <v>243</v>
      </c>
      <c r="C270" t="s">
        <v>13</v>
      </c>
      <c r="D270">
        <v>1194.57</v>
      </c>
      <c r="E270" s="3">
        <v>45785</v>
      </c>
      <c r="F270">
        <v>1</v>
      </c>
    </row>
    <row r="271" spans="1:6" x14ac:dyDescent="0.45">
      <c r="A271" s="3">
        <v>45813</v>
      </c>
      <c r="B271" t="s">
        <v>244</v>
      </c>
      <c r="C271" t="s">
        <v>16</v>
      </c>
      <c r="D271">
        <v>1897.2</v>
      </c>
      <c r="E271" s="3">
        <v>45843</v>
      </c>
      <c r="F271">
        <v>1</v>
      </c>
    </row>
    <row r="272" spans="1:6" x14ac:dyDescent="0.45">
      <c r="A272" s="3">
        <v>45709</v>
      </c>
      <c r="B272" t="s">
        <v>245</v>
      </c>
      <c r="C272" t="s">
        <v>9</v>
      </c>
      <c r="D272">
        <v>2108.25</v>
      </c>
      <c r="E272" s="3">
        <v>45724</v>
      </c>
      <c r="F272">
        <v>0</v>
      </c>
    </row>
    <row r="273" spans="1:6" x14ac:dyDescent="0.45">
      <c r="A273" s="3">
        <v>45804</v>
      </c>
      <c r="B273" t="s">
        <v>246</v>
      </c>
      <c r="C273" t="s">
        <v>9</v>
      </c>
      <c r="D273">
        <v>1282.22</v>
      </c>
      <c r="E273" s="3">
        <v>45819</v>
      </c>
      <c r="F273">
        <v>0</v>
      </c>
    </row>
    <row r="274" spans="1:6" x14ac:dyDescent="0.45">
      <c r="A274" s="3">
        <v>45858</v>
      </c>
      <c r="B274" t="s">
        <v>247</v>
      </c>
      <c r="C274" t="s">
        <v>16</v>
      </c>
      <c r="D274">
        <v>1194.9100000000001</v>
      </c>
      <c r="E274" s="3">
        <v>45873</v>
      </c>
      <c r="F274">
        <v>1</v>
      </c>
    </row>
    <row r="275" spans="1:6" x14ac:dyDescent="0.45">
      <c r="A275" s="3">
        <v>45755</v>
      </c>
      <c r="B275" t="s">
        <v>248</v>
      </c>
      <c r="C275" t="s">
        <v>20</v>
      </c>
      <c r="D275">
        <v>2212.54</v>
      </c>
      <c r="E275" s="3">
        <v>45785</v>
      </c>
      <c r="F275">
        <v>0</v>
      </c>
    </row>
    <row r="276" spans="1:6" x14ac:dyDescent="0.45">
      <c r="A276" s="3">
        <v>45665</v>
      </c>
      <c r="B276" t="s">
        <v>249</v>
      </c>
      <c r="C276" t="s">
        <v>7</v>
      </c>
      <c r="D276">
        <v>1453.52</v>
      </c>
      <c r="E276" s="3">
        <v>45695</v>
      </c>
      <c r="F276">
        <v>0</v>
      </c>
    </row>
    <row r="277" spans="1:6" x14ac:dyDescent="0.45">
      <c r="A277" s="3">
        <v>45727</v>
      </c>
      <c r="B277" t="s">
        <v>250</v>
      </c>
      <c r="C277" t="s">
        <v>20</v>
      </c>
      <c r="D277">
        <v>1056.68</v>
      </c>
      <c r="E277" s="3">
        <v>45742</v>
      </c>
      <c r="F277">
        <v>1</v>
      </c>
    </row>
    <row r="278" spans="1:6" x14ac:dyDescent="0.45">
      <c r="A278" s="3">
        <v>45785</v>
      </c>
      <c r="B278" t="s">
        <v>171</v>
      </c>
      <c r="C278" t="s">
        <v>16</v>
      </c>
      <c r="D278">
        <v>2385.85</v>
      </c>
      <c r="E278" s="3">
        <v>45815</v>
      </c>
      <c r="F278">
        <v>1</v>
      </c>
    </row>
    <row r="279" spans="1:6" x14ac:dyDescent="0.45">
      <c r="A279" s="3">
        <v>45835</v>
      </c>
      <c r="B279" t="s">
        <v>84</v>
      </c>
      <c r="C279" t="s">
        <v>22</v>
      </c>
      <c r="D279">
        <v>1428.34</v>
      </c>
      <c r="E279" s="3">
        <v>45865</v>
      </c>
      <c r="F279">
        <v>1</v>
      </c>
    </row>
    <row r="280" spans="1:6" x14ac:dyDescent="0.45">
      <c r="A280" s="3">
        <v>45859</v>
      </c>
      <c r="B280" t="s">
        <v>251</v>
      </c>
      <c r="C280" t="s">
        <v>9</v>
      </c>
      <c r="D280">
        <v>404.44</v>
      </c>
      <c r="E280" s="3">
        <v>45874</v>
      </c>
      <c r="F280">
        <v>0</v>
      </c>
    </row>
    <row r="281" spans="1:6" x14ac:dyDescent="0.45">
      <c r="A281" s="3">
        <v>45795</v>
      </c>
      <c r="B281" t="s">
        <v>252</v>
      </c>
      <c r="C281" t="s">
        <v>7</v>
      </c>
      <c r="D281">
        <v>2017.87</v>
      </c>
      <c r="E281" s="3">
        <v>45810</v>
      </c>
      <c r="F281">
        <v>0</v>
      </c>
    </row>
    <row r="282" spans="1:6" x14ac:dyDescent="0.45">
      <c r="A282" s="3">
        <v>45840</v>
      </c>
      <c r="B282" t="s">
        <v>144</v>
      </c>
      <c r="C282" t="s">
        <v>11</v>
      </c>
      <c r="D282">
        <v>25.51</v>
      </c>
      <c r="E282" s="3">
        <v>45870</v>
      </c>
      <c r="F282">
        <v>0</v>
      </c>
    </row>
    <row r="283" spans="1:6" x14ac:dyDescent="0.45">
      <c r="A283" s="3">
        <v>45851</v>
      </c>
      <c r="B283" t="s">
        <v>253</v>
      </c>
      <c r="C283" t="s">
        <v>7</v>
      </c>
      <c r="D283">
        <v>579.45000000000005</v>
      </c>
      <c r="E283" s="3">
        <v>45896</v>
      </c>
      <c r="F283">
        <v>0</v>
      </c>
    </row>
    <row r="284" spans="1:6" x14ac:dyDescent="0.45">
      <c r="A284" s="3">
        <v>45789</v>
      </c>
      <c r="B284" t="s">
        <v>235</v>
      </c>
      <c r="C284" t="s">
        <v>13</v>
      </c>
      <c r="D284">
        <v>524.82000000000005</v>
      </c>
      <c r="E284" s="3">
        <v>45819</v>
      </c>
      <c r="F284">
        <v>1</v>
      </c>
    </row>
    <row r="285" spans="1:6" x14ac:dyDescent="0.45">
      <c r="A285" s="3">
        <v>45805</v>
      </c>
      <c r="B285" t="s">
        <v>219</v>
      </c>
      <c r="C285" t="s">
        <v>20</v>
      </c>
      <c r="D285">
        <v>2272.2199999999998</v>
      </c>
      <c r="E285" s="3">
        <v>45820</v>
      </c>
      <c r="F285">
        <v>0</v>
      </c>
    </row>
    <row r="286" spans="1:6" x14ac:dyDescent="0.45">
      <c r="A286" s="3">
        <v>45741</v>
      </c>
      <c r="B286" t="s">
        <v>254</v>
      </c>
      <c r="C286" t="s">
        <v>11</v>
      </c>
      <c r="D286">
        <v>1201.1099999999999</v>
      </c>
      <c r="E286" s="3">
        <v>45786</v>
      </c>
      <c r="F286">
        <v>0</v>
      </c>
    </row>
    <row r="287" spans="1:6" x14ac:dyDescent="0.45">
      <c r="A287" s="3">
        <v>45858</v>
      </c>
      <c r="B287" t="s">
        <v>255</v>
      </c>
      <c r="C287" t="s">
        <v>13</v>
      </c>
      <c r="D287">
        <v>1489.29</v>
      </c>
      <c r="E287" s="3">
        <v>45903</v>
      </c>
      <c r="F287">
        <v>0</v>
      </c>
    </row>
    <row r="288" spans="1:6" x14ac:dyDescent="0.45">
      <c r="A288" s="3">
        <v>45705</v>
      </c>
      <c r="B288" t="s">
        <v>256</v>
      </c>
      <c r="C288" t="s">
        <v>11</v>
      </c>
      <c r="D288">
        <v>513.97</v>
      </c>
      <c r="E288" s="3">
        <v>45720</v>
      </c>
      <c r="F288">
        <v>0</v>
      </c>
    </row>
    <row r="289" spans="1:6" x14ac:dyDescent="0.45">
      <c r="A289" s="3">
        <v>45863</v>
      </c>
      <c r="B289" t="s">
        <v>105</v>
      </c>
      <c r="C289" t="s">
        <v>11</v>
      </c>
      <c r="D289">
        <v>3422.02</v>
      </c>
      <c r="E289" s="3">
        <v>45893</v>
      </c>
      <c r="F289">
        <v>1</v>
      </c>
    </row>
    <row r="290" spans="1:6" x14ac:dyDescent="0.45">
      <c r="A290" s="3">
        <v>45703</v>
      </c>
      <c r="B290" t="s">
        <v>257</v>
      </c>
      <c r="C290" t="s">
        <v>16</v>
      </c>
      <c r="D290">
        <v>1324.76</v>
      </c>
      <c r="E290" s="3">
        <v>45718</v>
      </c>
      <c r="F290">
        <v>0</v>
      </c>
    </row>
    <row r="291" spans="1:6" x14ac:dyDescent="0.45">
      <c r="A291" s="3">
        <v>45750</v>
      </c>
      <c r="B291" t="s">
        <v>258</v>
      </c>
      <c r="C291" t="s">
        <v>16</v>
      </c>
      <c r="D291">
        <v>1543.2</v>
      </c>
      <c r="E291" s="3">
        <v>45795</v>
      </c>
      <c r="F291">
        <v>0</v>
      </c>
    </row>
    <row r="292" spans="1:6" x14ac:dyDescent="0.45">
      <c r="A292" s="3">
        <v>45809</v>
      </c>
      <c r="B292" t="s">
        <v>259</v>
      </c>
      <c r="C292" t="s">
        <v>13</v>
      </c>
      <c r="D292">
        <v>721.43</v>
      </c>
      <c r="E292" s="3">
        <v>45824</v>
      </c>
      <c r="F292">
        <v>1</v>
      </c>
    </row>
    <row r="293" spans="1:6" x14ac:dyDescent="0.45">
      <c r="A293" s="3">
        <v>45713</v>
      </c>
      <c r="B293" t="s">
        <v>260</v>
      </c>
      <c r="C293" t="s">
        <v>16</v>
      </c>
      <c r="D293">
        <v>2546.0300000000002</v>
      </c>
      <c r="E293" s="3">
        <v>45743</v>
      </c>
      <c r="F293">
        <v>0</v>
      </c>
    </row>
    <row r="294" spans="1:6" x14ac:dyDescent="0.45">
      <c r="A294" s="3">
        <v>45728</v>
      </c>
      <c r="B294" t="s">
        <v>261</v>
      </c>
      <c r="C294" t="s">
        <v>16</v>
      </c>
      <c r="D294">
        <v>2348.9</v>
      </c>
      <c r="E294" s="3">
        <v>45773</v>
      </c>
      <c r="F294">
        <v>0</v>
      </c>
    </row>
    <row r="295" spans="1:6" x14ac:dyDescent="0.45">
      <c r="A295" s="3">
        <v>45692</v>
      </c>
      <c r="B295" t="s">
        <v>133</v>
      </c>
      <c r="C295" t="s">
        <v>16</v>
      </c>
      <c r="D295">
        <v>1726.47</v>
      </c>
      <c r="E295" s="3">
        <v>45737</v>
      </c>
      <c r="F295">
        <v>0</v>
      </c>
    </row>
    <row r="296" spans="1:6" x14ac:dyDescent="0.45">
      <c r="A296" s="3">
        <v>45842</v>
      </c>
      <c r="B296" t="s">
        <v>262</v>
      </c>
      <c r="C296" t="s">
        <v>13</v>
      </c>
      <c r="D296">
        <v>1010.58</v>
      </c>
      <c r="E296" s="3">
        <v>45872</v>
      </c>
      <c r="F296">
        <v>1</v>
      </c>
    </row>
    <row r="297" spans="1:6" x14ac:dyDescent="0.45">
      <c r="A297" s="3">
        <v>45704</v>
      </c>
      <c r="B297" t="s">
        <v>263</v>
      </c>
      <c r="C297" t="s">
        <v>7</v>
      </c>
      <c r="D297">
        <v>1271.46</v>
      </c>
      <c r="E297" s="3">
        <v>45719</v>
      </c>
      <c r="F297">
        <v>0</v>
      </c>
    </row>
    <row r="298" spans="1:6" x14ac:dyDescent="0.45">
      <c r="A298" s="3">
        <v>45816</v>
      </c>
      <c r="B298" t="s">
        <v>264</v>
      </c>
      <c r="C298" t="s">
        <v>16</v>
      </c>
      <c r="D298">
        <v>1864.83</v>
      </c>
      <c r="E298" s="3">
        <v>45846</v>
      </c>
      <c r="F298">
        <v>1</v>
      </c>
    </row>
    <row r="299" spans="1:6" x14ac:dyDescent="0.45">
      <c r="A299" s="3">
        <v>45785</v>
      </c>
      <c r="B299" t="s">
        <v>265</v>
      </c>
      <c r="C299" t="s">
        <v>9</v>
      </c>
      <c r="D299">
        <v>1369.61</v>
      </c>
      <c r="E299" s="3">
        <v>45815</v>
      </c>
      <c r="F299">
        <v>1</v>
      </c>
    </row>
    <row r="300" spans="1:6" x14ac:dyDescent="0.45">
      <c r="A300" s="3">
        <v>45848</v>
      </c>
      <c r="B300" t="s">
        <v>266</v>
      </c>
      <c r="C300" t="s">
        <v>22</v>
      </c>
      <c r="D300">
        <v>1622.66</v>
      </c>
      <c r="E300" s="3">
        <v>45893</v>
      </c>
      <c r="F300">
        <v>1</v>
      </c>
    </row>
    <row r="301" spans="1:6" x14ac:dyDescent="0.45">
      <c r="A301" s="3">
        <v>45812</v>
      </c>
      <c r="B301" t="s">
        <v>267</v>
      </c>
      <c r="C301" t="s">
        <v>22</v>
      </c>
      <c r="D301">
        <v>680.47</v>
      </c>
      <c r="E301" s="3">
        <v>45857</v>
      </c>
      <c r="F301">
        <v>1</v>
      </c>
    </row>
    <row r="302" spans="1:6" x14ac:dyDescent="0.45">
      <c r="A302" s="3">
        <v>45767</v>
      </c>
      <c r="B302" t="s">
        <v>268</v>
      </c>
      <c r="C302" t="s">
        <v>20</v>
      </c>
      <c r="D302">
        <v>1812.3</v>
      </c>
      <c r="E302" s="3">
        <v>45797</v>
      </c>
      <c r="F302">
        <v>1</v>
      </c>
    </row>
    <row r="303" spans="1:6" x14ac:dyDescent="0.45">
      <c r="A303" s="3">
        <v>45766</v>
      </c>
      <c r="B303" t="s">
        <v>269</v>
      </c>
      <c r="C303" t="s">
        <v>7</v>
      </c>
      <c r="D303">
        <v>954.08</v>
      </c>
      <c r="E303" s="3">
        <v>45781</v>
      </c>
      <c r="F303">
        <v>1</v>
      </c>
    </row>
    <row r="304" spans="1:6" x14ac:dyDescent="0.45">
      <c r="A304" s="3">
        <v>45809</v>
      </c>
      <c r="B304" t="s">
        <v>136</v>
      </c>
      <c r="C304" t="s">
        <v>7</v>
      </c>
      <c r="D304">
        <v>1610.7</v>
      </c>
      <c r="E304" s="3">
        <v>45824</v>
      </c>
      <c r="F304">
        <v>0</v>
      </c>
    </row>
    <row r="305" spans="1:6" x14ac:dyDescent="0.45">
      <c r="A305" s="3">
        <v>45689</v>
      </c>
      <c r="B305" t="s">
        <v>270</v>
      </c>
      <c r="C305" t="s">
        <v>11</v>
      </c>
      <c r="D305">
        <v>1317.48</v>
      </c>
      <c r="E305" s="3">
        <v>45719</v>
      </c>
      <c r="F305">
        <v>0</v>
      </c>
    </row>
    <row r="306" spans="1:6" x14ac:dyDescent="0.45">
      <c r="A306" s="3">
        <v>45667</v>
      </c>
      <c r="B306" t="s">
        <v>271</v>
      </c>
      <c r="C306" t="s">
        <v>13</v>
      </c>
      <c r="D306">
        <v>-45.85</v>
      </c>
      <c r="E306" s="3">
        <v>45697</v>
      </c>
      <c r="F306">
        <v>0</v>
      </c>
    </row>
    <row r="307" spans="1:6" x14ac:dyDescent="0.45">
      <c r="A307" s="3">
        <v>45787</v>
      </c>
      <c r="B307" t="s">
        <v>272</v>
      </c>
      <c r="C307" t="s">
        <v>22</v>
      </c>
      <c r="D307">
        <v>2099.4899999999998</v>
      </c>
      <c r="E307" s="3">
        <v>45817</v>
      </c>
      <c r="F307">
        <v>0</v>
      </c>
    </row>
    <row r="308" spans="1:6" x14ac:dyDescent="0.45">
      <c r="A308" s="3">
        <v>45695</v>
      </c>
      <c r="B308" t="s">
        <v>273</v>
      </c>
      <c r="C308" t="s">
        <v>20</v>
      </c>
      <c r="D308">
        <v>2348.59</v>
      </c>
      <c r="E308" s="3">
        <v>45725</v>
      </c>
      <c r="F308">
        <v>1</v>
      </c>
    </row>
    <row r="309" spans="1:6" x14ac:dyDescent="0.45">
      <c r="A309" s="3">
        <v>45820</v>
      </c>
      <c r="B309" t="s">
        <v>274</v>
      </c>
      <c r="C309" t="s">
        <v>13</v>
      </c>
      <c r="D309">
        <v>2763.19</v>
      </c>
      <c r="E309" s="3">
        <v>45835</v>
      </c>
      <c r="F309">
        <v>0</v>
      </c>
    </row>
    <row r="310" spans="1:6" x14ac:dyDescent="0.45">
      <c r="A310" s="3">
        <v>45720</v>
      </c>
      <c r="B310" t="s">
        <v>202</v>
      </c>
      <c r="C310" t="s">
        <v>22</v>
      </c>
      <c r="D310">
        <v>1926.31</v>
      </c>
      <c r="E310" s="3">
        <v>45735</v>
      </c>
      <c r="F310">
        <v>0</v>
      </c>
    </row>
    <row r="311" spans="1:6" x14ac:dyDescent="0.45">
      <c r="A311" s="3">
        <v>45838</v>
      </c>
      <c r="B311" t="s">
        <v>60</v>
      </c>
      <c r="C311" t="s">
        <v>9</v>
      </c>
      <c r="D311">
        <v>294.02</v>
      </c>
      <c r="E311" s="3">
        <v>45883</v>
      </c>
      <c r="F311">
        <v>0</v>
      </c>
    </row>
    <row r="312" spans="1:6" x14ac:dyDescent="0.45">
      <c r="A312" s="3">
        <v>45838</v>
      </c>
      <c r="B312" t="s">
        <v>275</v>
      </c>
      <c r="C312" t="s">
        <v>22</v>
      </c>
      <c r="D312">
        <v>1553.43</v>
      </c>
      <c r="E312" s="3">
        <v>45853</v>
      </c>
      <c r="F312">
        <v>1</v>
      </c>
    </row>
    <row r="313" spans="1:6" x14ac:dyDescent="0.45">
      <c r="A313" s="3">
        <v>45697</v>
      </c>
      <c r="B313" t="s">
        <v>276</v>
      </c>
      <c r="C313" t="s">
        <v>13</v>
      </c>
      <c r="D313">
        <v>410.11</v>
      </c>
      <c r="E313" s="3">
        <v>45742</v>
      </c>
      <c r="F313">
        <v>0</v>
      </c>
    </row>
    <row r="314" spans="1:6" x14ac:dyDescent="0.45">
      <c r="A314" s="3">
        <v>45793</v>
      </c>
      <c r="B314" t="s">
        <v>277</v>
      </c>
      <c r="C314" t="s">
        <v>9</v>
      </c>
      <c r="D314">
        <v>1885.67</v>
      </c>
      <c r="E314" s="3">
        <v>45823</v>
      </c>
      <c r="F314">
        <v>1</v>
      </c>
    </row>
    <row r="315" spans="1:6" x14ac:dyDescent="0.45">
      <c r="A315" s="3">
        <v>45708</v>
      </c>
      <c r="B315" t="s">
        <v>278</v>
      </c>
      <c r="C315" t="s">
        <v>20</v>
      </c>
      <c r="D315">
        <v>1460.37</v>
      </c>
      <c r="E315" s="3">
        <v>45753</v>
      </c>
      <c r="F315">
        <v>0</v>
      </c>
    </row>
    <row r="316" spans="1:6" x14ac:dyDescent="0.45">
      <c r="A316" s="3">
        <v>45774</v>
      </c>
      <c r="B316" t="s">
        <v>261</v>
      </c>
      <c r="C316" t="s">
        <v>7</v>
      </c>
      <c r="D316">
        <v>1527.09</v>
      </c>
      <c r="E316" s="3">
        <v>45804</v>
      </c>
      <c r="F316">
        <v>0</v>
      </c>
    </row>
    <row r="317" spans="1:6" x14ac:dyDescent="0.45">
      <c r="A317" s="3">
        <v>45730</v>
      </c>
      <c r="B317" t="s">
        <v>279</v>
      </c>
      <c r="C317" t="s">
        <v>13</v>
      </c>
      <c r="D317">
        <v>1618.36</v>
      </c>
      <c r="E317" s="3">
        <v>45760</v>
      </c>
      <c r="F317">
        <v>1</v>
      </c>
    </row>
    <row r="318" spans="1:6" x14ac:dyDescent="0.45">
      <c r="A318" s="3">
        <v>45755</v>
      </c>
      <c r="B318" t="s">
        <v>280</v>
      </c>
      <c r="C318" t="s">
        <v>16</v>
      </c>
      <c r="D318">
        <v>1460.22</v>
      </c>
      <c r="E318" s="3">
        <v>45785</v>
      </c>
      <c r="F318">
        <v>1</v>
      </c>
    </row>
    <row r="319" spans="1:6" x14ac:dyDescent="0.45">
      <c r="A319" s="3">
        <v>45846</v>
      </c>
      <c r="B319" t="s">
        <v>281</v>
      </c>
      <c r="C319" t="s">
        <v>22</v>
      </c>
      <c r="D319">
        <v>1014.17</v>
      </c>
      <c r="E319" s="3">
        <v>45876</v>
      </c>
      <c r="F319">
        <v>0</v>
      </c>
    </row>
    <row r="320" spans="1:6" x14ac:dyDescent="0.45">
      <c r="A320" s="3">
        <v>45847</v>
      </c>
      <c r="B320" t="s">
        <v>282</v>
      </c>
      <c r="C320" t="s">
        <v>11</v>
      </c>
      <c r="D320">
        <v>2027.19</v>
      </c>
      <c r="E320" s="3">
        <v>45892</v>
      </c>
      <c r="F320">
        <v>1</v>
      </c>
    </row>
    <row r="321" spans="1:6" x14ac:dyDescent="0.45">
      <c r="A321" s="3">
        <v>45690</v>
      </c>
      <c r="B321" t="s">
        <v>6</v>
      </c>
      <c r="C321" t="s">
        <v>9</v>
      </c>
      <c r="D321">
        <v>420.79</v>
      </c>
      <c r="E321" s="3">
        <v>45705</v>
      </c>
      <c r="F321">
        <v>0</v>
      </c>
    </row>
    <row r="322" spans="1:6" x14ac:dyDescent="0.45">
      <c r="A322" s="3">
        <v>45739</v>
      </c>
      <c r="B322" t="s">
        <v>283</v>
      </c>
      <c r="C322" t="s">
        <v>16</v>
      </c>
      <c r="D322">
        <v>2249.0700000000002</v>
      </c>
      <c r="E322" s="3">
        <v>45784</v>
      </c>
      <c r="F322">
        <v>0</v>
      </c>
    </row>
    <row r="323" spans="1:6" x14ac:dyDescent="0.45">
      <c r="A323" s="3">
        <v>45847</v>
      </c>
      <c r="B323" t="s">
        <v>284</v>
      </c>
      <c r="C323" t="s">
        <v>7</v>
      </c>
      <c r="D323">
        <v>1134.1400000000001</v>
      </c>
      <c r="E323" s="3">
        <v>45892</v>
      </c>
      <c r="F323">
        <v>1</v>
      </c>
    </row>
    <row r="324" spans="1:6" x14ac:dyDescent="0.45">
      <c r="A324" s="3">
        <v>45836</v>
      </c>
      <c r="B324" t="s">
        <v>56</v>
      </c>
      <c r="C324" t="s">
        <v>9</v>
      </c>
      <c r="D324">
        <v>2319.91</v>
      </c>
      <c r="E324" s="3">
        <v>45851</v>
      </c>
      <c r="F324">
        <v>0</v>
      </c>
    </row>
    <row r="325" spans="1:6" x14ac:dyDescent="0.45">
      <c r="A325" s="3">
        <v>45831</v>
      </c>
      <c r="B325" t="s">
        <v>279</v>
      </c>
      <c r="C325" t="s">
        <v>9</v>
      </c>
      <c r="D325">
        <v>584.66999999999996</v>
      </c>
      <c r="E325" s="3">
        <v>45861</v>
      </c>
      <c r="F325">
        <v>1</v>
      </c>
    </row>
    <row r="326" spans="1:6" x14ac:dyDescent="0.45">
      <c r="A326" s="3">
        <v>45855</v>
      </c>
      <c r="B326" t="s">
        <v>285</v>
      </c>
      <c r="C326" t="s">
        <v>11</v>
      </c>
      <c r="D326">
        <v>1029.06</v>
      </c>
      <c r="E326" s="3">
        <v>45900</v>
      </c>
      <c r="F326">
        <v>0</v>
      </c>
    </row>
    <row r="327" spans="1:6" x14ac:dyDescent="0.45">
      <c r="A327" s="3">
        <v>45712</v>
      </c>
      <c r="B327" t="s">
        <v>286</v>
      </c>
      <c r="C327" t="s">
        <v>9</v>
      </c>
      <c r="D327">
        <v>1276.1400000000001</v>
      </c>
      <c r="E327" s="3">
        <v>45742</v>
      </c>
      <c r="F327">
        <v>0</v>
      </c>
    </row>
    <row r="328" spans="1:6" x14ac:dyDescent="0.45">
      <c r="A328" s="3">
        <v>45821</v>
      </c>
      <c r="B328" t="s">
        <v>287</v>
      </c>
      <c r="C328" t="s">
        <v>20</v>
      </c>
      <c r="D328">
        <v>2189.34</v>
      </c>
      <c r="E328" s="3">
        <v>45851</v>
      </c>
      <c r="F328">
        <v>1</v>
      </c>
    </row>
    <row r="329" spans="1:6" x14ac:dyDescent="0.45">
      <c r="A329" s="3">
        <v>45856</v>
      </c>
      <c r="B329" t="s">
        <v>288</v>
      </c>
      <c r="C329" t="s">
        <v>13</v>
      </c>
      <c r="D329">
        <v>1562.13</v>
      </c>
      <c r="E329" s="3">
        <v>45901</v>
      </c>
      <c r="F329">
        <v>0</v>
      </c>
    </row>
    <row r="330" spans="1:6" x14ac:dyDescent="0.45">
      <c r="A330" s="3">
        <v>45748</v>
      </c>
      <c r="B330" t="s">
        <v>29</v>
      </c>
      <c r="C330" t="s">
        <v>13</v>
      </c>
      <c r="D330">
        <v>61.27</v>
      </c>
      <c r="E330" s="3">
        <v>45778</v>
      </c>
      <c r="F330">
        <v>0</v>
      </c>
    </row>
    <row r="331" spans="1:6" x14ac:dyDescent="0.45">
      <c r="A331" s="3">
        <v>45667</v>
      </c>
      <c r="B331" t="s">
        <v>289</v>
      </c>
      <c r="C331" t="s">
        <v>16</v>
      </c>
      <c r="D331">
        <v>1736.78</v>
      </c>
      <c r="E331" s="3">
        <v>45712</v>
      </c>
      <c r="F331">
        <v>0</v>
      </c>
    </row>
    <row r="332" spans="1:6" x14ac:dyDescent="0.45">
      <c r="A332" s="3">
        <v>45860</v>
      </c>
      <c r="B332" t="s">
        <v>290</v>
      </c>
      <c r="C332" t="s">
        <v>11</v>
      </c>
      <c r="D332">
        <v>1081.51</v>
      </c>
      <c r="E332" s="3">
        <v>45875</v>
      </c>
      <c r="F332">
        <v>0</v>
      </c>
    </row>
    <row r="333" spans="1:6" x14ac:dyDescent="0.45">
      <c r="A333" s="3">
        <v>45805</v>
      </c>
      <c r="B333" t="s">
        <v>291</v>
      </c>
      <c r="C333" t="s">
        <v>11</v>
      </c>
      <c r="D333">
        <v>1616.87</v>
      </c>
      <c r="E333" s="3">
        <v>45820</v>
      </c>
      <c r="F333">
        <v>0</v>
      </c>
    </row>
    <row r="334" spans="1:6" x14ac:dyDescent="0.45">
      <c r="A334" s="3">
        <v>45686</v>
      </c>
      <c r="B334" t="s">
        <v>292</v>
      </c>
      <c r="C334" t="s">
        <v>16</v>
      </c>
      <c r="D334">
        <v>817.42</v>
      </c>
      <c r="E334" s="3">
        <v>45701</v>
      </c>
      <c r="F334">
        <v>0</v>
      </c>
    </row>
    <row r="335" spans="1:6" x14ac:dyDescent="0.45">
      <c r="A335" s="3">
        <v>45783</v>
      </c>
      <c r="B335" t="s">
        <v>293</v>
      </c>
      <c r="C335" t="s">
        <v>22</v>
      </c>
      <c r="D335">
        <v>2400.59</v>
      </c>
      <c r="E335" s="3">
        <v>45813</v>
      </c>
      <c r="F335">
        <v>0</v>
      </c>
    </row>
    <row r="336" spans="1:6" x14ac:dyDescent="0.45">
      <c r="A336" s="3">
        <v>45853</v>
      </c>
      <c r="B336" t="s">
        <v>275</v>
      </c>
      <c r="C336" t="s">
        <v>9</v>
      </c>
      <c r="D336">
        <v>1249.6500000000001</v>
      </c>
      <c r="E336" s="3">
        <v>45868</v>
      </c>
      <c r="F336">
        <v>1</v>
      </c>
    </row>
    <row r="337" spans="1:6" x14ac:dyDescent="0.45">
      <c r="A337" s="3">
        <v>45662</v>
      </c>
      <c r="B337" t="s">
        <v>294</v>
      </c>
      <c r="C337" t="s">
        <v>16</v>
      </c>
      <c r="D337">
        <v>838.69</v>
      </c>
      <c r="E337" s="3">
        <v>45677</v>
      </c>
      <c r="F337">
        <v>1</v>
      </c>
    </row>
    <row r="338" spans="1:6" x14ac:dyDescent="0.45">
      <c r="A338" s="3">
        <v>45667</v>
      </c>
      <c r="B338" t="s">
        <v>63</v>
      </c>
      <c r="C338" t="s">
        <v>13</v>
      </c>
      <c r="D338">
        <v>1798.48</v>
      </c>
      <c r="E338" s="3">
        <v>45682</v>
      </c>
      <c r="F338">
        <v>1</v>
      </c>
    </row>
    <row r="339" spans="1:6" x14ac:dyDescent="0.45">
      <c r="A339" s="3">
        <v>45845</v>
      </c>
      <c r="B339" t="s">
        <v>295</v>
      </c>
      <c r="C339" t="s">
        <v>16</v>
      </c>
      <c r="D339">
        <v>1421.77</v>
      </c>
      <c r="E339" s="3">
        <v>45860</v>
      </c>
      <c r="F339">
        <v>0</v>
      </c>
    </row>
    <row r="340" spans="1:6" x14ac:dyDescent="0.45">
      <c r="A340" s="3">
        <v>45840</v>
      </c>
      <c r="B340" t="s">
        <v>296</v>
      </c>
      <c r="C340" t="s">
        <v>7</v>
      </c>
      <c r="D340">
        <v>2587.3200000000002</v>
      </c>
      <c r="E340" s="3">
        <v>45885</v>
      </c>
      <c r="F340">
        <v>1</v>
      </c>
    </row>
    <row r="341" spans="1:6" x14ac:dyDescent="0.45">
      <c r="A341" s="3">
        <v>45865</v>
      </c>
      <c r="B341" t="s">
        <v>151</v>
      </c>
      <c r="C341" t="s">
        <v>9</v>
      </c>
      <c r="D341">
        <v>1268.0899999999999</v>
      </c>
      <c r="E341" s="3">
        <v>45880</v>
      </c>
      <c r="F341">
        <v>0</v>
      </c>
    </row>
    <row r="342" spans="1:6" x14ac:dyDescent="0.45">
      <c r="A342" s="3">
        <v>45725</v>
      </c>
      <c r="B342" t="s">
        <v>79</v>
      </c>
      <c r="C342" t="s">
        <v>13</v>
      </c>
      <c r="D342">
        <v>379.77</v>
      </c>
      <c r="E342" s="3">
        <v>45740</v>
      </c>
      <c r="F342">
        <v>0</v>
      </c>
    </row>
    <row r="343" spans="1:6" x14ac:dyDescent="0.45">
      <c r="A343" s="3">
        <v>45674</v>
      </c>
      <c r="B343" t="s">
        <v>297</v>
      </c>
      <c r="C343" t="s">
        <v>7</v>
      </c>
      <c r="D343">
        <v>1696.11</v>
      </c>
      <c r="E343" s="3">
        <v>45689</v>
      </c>
      <c r="F343">
        <v>0</v>
      </c>
    </row>
    <row r="344" spans="1:6" x14ac:dyDescent="0.45">
      <c r="A344" s="3">
        <v>45707</v>
      </c>
      <c r="B344" t="s">
        <v>298</v>
      </c>
      <c r="C344" t="s">
        <v>9</v>
      </c>
      <c r="D344">
        <v>2048.7600000000002</v>
      </c>
      <c r="E344" s="3">
        <v>45737</v>
      </c>
      <c r="F344">
        <v>1</v>
      </c>
    </row>
    <row r="345" spans="1:6" x14ac:dyDescent="0.45">
      <c r="A345" s="3">
        <v>45813</v>
      </c>
      <c r="B345" t="s">
        <v>299</v>
      </c>
      <c r="C345" t="s">
        <v>11</v>
      </c>
      <c r="D345">
        <v>1653.43</v>
      </c>
      <c r="E345" s="3">
        <v>45843</v>
      </c>
      <c r="F345">
        <v>1</v>
      </c>
    </row>
    <row r="346" spans="1:6" x14ac:dyDescent="0.45">
      <c r="A346" s="3">
        <v>45863</v>
      </c>
      <c r="B346" t="s">
        <v>300</v>
      </c>
      <c r="C346" t="s">
        <v>7</v>
      </c>
      <c r="D346">
        <v>881.14</v>
      </c>
      <c r="E346" s="3">
        <v>45893</v>
      </c>
      <c r="F346">
        <v>0</v>
      </c>
    </row>
    <row r="347" spans="1:6" x14ac:dyDescent="0.45">
      <c r="A347" s="3">
        <v>45661</v>
      </c>
      <c r="B347" t="s">
        <v>222</v>
      </c>
      <c r="C347" t="s">
        <v>9</v>
      </c>
      <c r="D347">
        <v>47.88</v>
      </c>
      <c r="E347" s="3">
        <v>45676</v>
      </c>
      <c r="F347">
        <v>0</v>
      </c>
    </row>
    <row r="348" spans="1:6" x14ac:dyDescent="0.45">
      <c r="A348" s="3">
        <v>45794</v>
      </c>
      <c r="B348" t="s">
        <v>301</v>
      </c>
      <c r="C348" t="s">
        <v>11</v>
      </c>
      <c r="D348">
        <v>490.82</v>
      </c>
      <c r="E348" s="3">
        <v>45809</v>
      </c>
      <c r="F348">
        <v>0</v>
      </c>
    </row>
    <row r="349" spans="1:6" x14ac:dyDescent="0.45">
      <c r="A349" s="3">
        <v>45712</v>
      </c>
      <c r="B349" t="s">
        <v>302</v>
      </c>
      <c r="C349" t="s">
        <v>7</v>
      </c>
      <c r="D349">
        <v>2421.7199999999998</v>
      </c>
      <c r="E349" s="3">
        <v>45757</v>
      </c>
      <c r="F349">
        <v>0</v>
      </c>
    </row>
    <row r="350" spans="1:6" x14ac:dyDescent="0.45">
      <c r="A350" s="3">
        <v>45736</v>
      </c>
      <c r="B350" t="s">
        <v>303</v>
      </c>
      <c r="C350" t="s">
        <v>11</v>
      </c>
      <c r="D350">
        <v>-304.33</v>
      </c>
      <c r="E350" s="3">
        <v>45781</v>
      </c>
      <c r="F350">
        <v>0</v>
      </c>
    </row>
    <row r="351" spans="1:6" x14ac:dyDescent="0.45">
      <c r="A351" s="3">
        <v>45760</v>
      </c>
      <c r="B351" t="s">
        <v>304</v>
      </c>
      <c r="C351" t="s">
        <v>22</v>
      </c>
      <c r="D351">
        <v>585.96</v>
      </c>
      <c r="E351" s="3">
        <v>45805</v>
      </c>
      <c r="F351">
        <v>1</v>
      </c>
    </row>
    <row r="352" spans="1:6" x14ac:dyDescent="0.45">
      <c r="A352" s="3">
        <v>45797</v>
      </c>
      <c r="B352" t="s">
        <v>305</v>
      </c>
      <c r="C352" t="s">
        <v>13</v>
      </c>
      <c r="D352">
        <v>1409.91</v>
      </c>
      <c r="E352" s="3">
        <v>45812</v>
      </c>
      <c r="F352">
        <v>0</v>
      </c>
    </row>
    <row r="353" spans="1:6" x14ac:dyDescent="0.45">
      <c r="A353" s="3">
        <v>45798</v>
      </c>
      <c r="B353" t="s">
        <v>306</v>
      </c>
      <c r="C353" t="s">
        <v>16</v>
      </c>
      <c r="D353">
        <v>2423.92</v>
      </c>
      <c r="E353" s="3">
        <v>45843</v>
      </c>
      <c r="F353">
        <v>1</v>
      </c>
    </row>
    <row r="354" spans="1:6" x14ac:dyDescent="0.45">
      <c r="A354" s="3">
        <v>45673</v>
      </c>
      <c r="B354" t="s">
        <v>307</v>
      </c>
      <c r="C354" t="s">
        <v>22</v>
      </c>
      <c r="D354">
        <v>1010.57</v>
      </c>
      <c r="E354" s="3">
        <v>45703</v>
      </c>
      <c r="F354">
        <v>1</v>
      </c>
    </row>
    <row r="355" spans="1:6" x14ac:dyDescent="0.45">
      <c r="A355" s="3">
        <v>45861</v>
      </c>
      <c r="B355" t="s">
        <v>308</v>
      </c>
      <c r="C355" t="s">
        <v>7</v>
      </c>
      <c r="D355">
        <v>443.52</v>
      </c>
      <c r="E355" s="3">
        <v>45906</v>
      </c>
      <c r="F355">
        <v>1</v>
      </c>
    </row>
    <row r="356" spans="1:6" x14ac:dyDescent="0.45">
      <c r="A356" s="3">
        <v>45676</v>
      </c>
      <c r="B356" t="s">
        <v>309</v>
      </c>
      <c r="C356" t="s">
        <v>16</v>
      </c>
      <c r="D356">
        <v>2440.39</v>
      </c>
      <c r="E356" s="3">
        <v>45691</v>
      </c>
      <c r="F356">
        <v>0</v>
      </c>
    </row>
    <row r="357" spans="1:6" x14ac:dyDescent="0.45">
      <c r="A357" s="3">
        <v>45832</v>
      </c>
      <c r="B357" t="s">
        <v>310</v>
      </c>
      <c r="C357" t="s">
        <v>11</v>
      </c>
      <c r="D357">
        <v>-880.98</v>
      </c>
      <c r="E357" s="3">
        <v>45877</v>
      </c>
      <c r="F357">
        <v>1</v>
      </c>
    </row>
    <row r="358" spans="1:6" x14ac:dyDescent="0.45">
      <c r="A358" s="3">
        <v>45689</v>
      </c>
      <c r="B358" t="s">
        <v>10</v>
      </c>
      <c r="C358" t="s">
        <v>9</v>
      </c>
      <c r="D358">
        <v>988.39</v>
      </c>
      <c r="E358" s="3">
        <v>45734</v>
      </c>
      <c r="F358">
        <v>0</v>
      </c>
    </row>
    <row r="359" spans="1:6" x14ac:dyDescent="0.45">
      <c r="A359" s="3">
        <v>45733</v>
      </c>
      <c r="B359" t="s">
        <v>228</v>
      </c>
      <c r="C359" t="s">
        <v>7</v>
      </c>
      <c r="D359">
        <v>1717.69</v>
      </c>
      <c r="E359" s="3">
        <v>45748</v>
      </c>
      <c r="F359">
        <v>0</v>
      </c>
    </row>
    <row r="360" spans="1:6" x14ac:dyDescent="0.45">
      <c r="A360" s="3">
        <v>45736</v>
      </c>
      <c r="B360" t="s">
        <v>311</v>
      </c>
      <c r="C360" t="s">
        <v>20</v>
      </c>
      <c r="D360">
        <v>1172.98</v>
      </c>
      <c r="E360" s="3">
        <v>45781</v>
      </c>
      <c r="F360">
        <v>0</v>
      </c>
    </row>
    <row r="361" spans="1:6" x14ac:dyDescent="0.45">
      <c r="A361" s="3">
        <v>45852</v>
      </c>
      <c r="B361" t="s">
        <v>312</v>
      </c>
      <c r="C361" t="s">
        <v>11</v>
      </c>
      <c r="D361">
        <v>1789.31</v>
      </c>
      <c r="E361" s="3">
        <v>45882</v>
      </c>
      <c r="F361">
        <v>1</v>
      </c>
    </row>
    <row r="362" spans="1:6" x14ac:dyDescent="0.45">
      <c r="A362" s="3">
        <v>45864</v>
      </c>
      <c r="B362" t="s">
        <v>313</v>
      </c>
      <c r="C362" t="s">
        <v>16</v>
      </c>
      <c r="D362">
        <v>1348.08</v>
      </c>
      <c r="E362" s="3">
        <v>45879</v>
      </c>
      <c r="F362">
        <v>1</v>
      </c>
    </row>
    <row r="363" spans="1:6" x14ac:dyDescent="0.45">
      <c r="A363" s="3">
        <v>45774</v>
      </c>
      <c r="B363" t="s">
        <v>71</v>
      </c>
      <c r="C363" t="s">
        <v>11</v>
      </c>
      <c r="D363">
        <v>757.82</v>
      </c>
      <c r="E363" s="3">
        <v>45819</v>
      </c>
      <c r="F363">
        <v>0</v>
      </c>
    </row>
    <row r="364" spans="1:6" x14ac:dyDescent="0.45">
      <c r="A364" s="3">
        <v>45697</v>
      </c>
      <c r="B364" t="s">
        <v>314</v>
      </c>
      <c r="C364" t="s">
        <v>16</v>
      </c>
      <c r="D364">
        <v>840.06</v>
      </c>
      <c r="E364" s="3">
        <v>45712</v>
      </c>
      <c r="F364">
        <v>0</v>
      </c>
    </row>
    <row r="365" spans="1:6" x14ac:dyDescent="0.45">
      <c r="A365" s="3">
        <v>45716</v>
      </c>
      <c r="B365" t="s">
        <v>242</v>
      </c>
      <c r="C365" t="s">
        <v>20</v>
      </c>
      <c r="D365">
        <v>1040.57</v>
      </c>
      <c r="E365" s="3">
        <v>45761</v>
      </c>
      <c r="F365">
        <v>1</v>
      </c>
    </row>
    <row r="366" spans="1:6" x14ac:dyDescent="0.45">
      <c r="A366" s="3">
        <v>45803</v>
      </c>
      <c r="B366" t="s">
        <v>187</v>
      </c>
      <c r="C366" t="s">
        <v>20</v>
      </c>
      <c r="D366">
        <v>1021.01</v>
      </c>
      <c r="E366" s="3">
        <v>45833</v>
      </c>
      <c r="F366">
        <v>0</v>
      </c>
    </row>
    <row r="367" spans="1:6" x14ac:dyDescent="0.45">
      <c r="A367" s="3">
        <v>45751</v>
      </c>
      <c r="B367" t="s">
        <v>315</v>
      </c>
      <c r="C367" t="s">
        <v>7</v>
      </c>
      <c r="D367">
        <v>1989.55</v>
      </c>
      <c r="E367" s="3">
        <v>45781</v>
      </c>
      <c r="F367">
        <v>1</v>
      </c>
    </row>
    <row r="368" spans="1:6" x14ac:dyDescent="0.45">
      <c r="A368" s="3">
        <v>45721</v>
      </c>
      <c r="B368" t="s">
        <v>316</v>
      </c>
      <c r="C368" t="s">
        <v>9</v>
      </c>
      <c r="D368">
        <v>1379</v>
      </c>
      <c r="E368" s="3">
        <v>45751</v>
      </c>
      <c r="F368">
        <v>1</v>
      </c>
    </row>
    <row r="369" spans="1:6" x14ac:dyDescent="0.45">
      <c r="A369" s="3">
        <v>45734</v>
      </c>
      <c r="B369" t="s">
        <v>75</v>
      </c>
      <c r="C369" t="s">
        <v>16</v>
      </c>
      <c r="D369">
        <v>2134.48</v>
      </c>
      <c r="E369" s="3">
        <v>45749</v>
      </c>
      <c r="F369">
        <v>0</v>
      </c>
    </row>
    <row r="370" spans="1:6" x14ac:dyDescent="0.45">
      <c r="A370" s="3">
        <v>45781</v>
      </c>
      <c r="B370" t="s">
        <v>317</v>
      </c>
      <c r="C370" t="s">
        <v>16</v>
      </c>
      <c r="D370">
        <v>2477.08</v>
      </c>
      <c r="E370" s="3">
        <v>45796</v>
      </c>
      <c r="F370">
        <v>0</v>
      </c>
    </row>
    <row r="371" spans="1:6" x14ac:dyDescent="0.45">
      <c r="A371" s="3">
        <v>45686</v>
      </c>
      <c r="B371" t="s">
        <v>318</v>
      </c>
      <c r="C371" t="s">
        <v>11</v>
      </c>
      <c r="D371">
        <v>2564.11</v>
      </c>
      <c r="E371" s="3">
        <v>45716</v>
      </c>
      <c r="F371">
        <v>0</v>
      </c>
    </row>
    <row r="372" spans="1:6" x14ac:dyDescent="0.45">
      <c r="A372" s="3">
        <v>45672</v>
      </c>
      <c r="B372" t="s">
        <v>319</v>
      </c>
      <c r="C372" t="s">
        <v>20</v>
      </c>
      <c r="D372">
        <v>2643.65</v>
      </c>
      <c r="E372" s="3">
        <v>45702</v>
      </c>
      <c r="F372">
        <v>1</v>
      </c>
    </row>
    <row r="373" spans="1:6" x14ac:dyDescent="0.45">
      <c r="A373" s="3">
        <v>45750</v>
      </c>
      <c r="B373" t="s">
        <v>320</v>
      </c>
      <c r="C373" t="s">
        <v>11</v>
      </c>
      <c r="D373">
        <v>1514.65</v>
      </c>
      <c r="E373" s="3">
        <v>45795</v>
      </c>
      <c r="F373">
        <v>1</v>
      </c>
    </row>
    <row r="374" spans="1:6" x14ac:dyDescent="0.45">
      <c r="A374" s="3">
        <v>45702</v>
      </c>
      <c r="B374" t="s">
        <v>321</v>
      </c>
      <c r="C374" t="s">
        <v>11</v>
      </c>
      <c r="D374">
        <v>1804.52</v>
      </c>
      <c r="E374" s="3">
        <v>45732</v>
      </c>
      <c r="F374">
        <v>0</v>
      </c>
    </row>
    <row r="375" spans="1:6" x14ac:dyDescent="0.45">
      <c r="A375" s="3">
        <v>45734</v>
      </c>
      <c r="B375" t="s">
        <v>322</v>
      </c>
      <c r="C375" t="s">
        <v>16</v>
      </c>
      <c r="D375">
        <v>1552.83</v>
      </c>
      <c r="E375" s="3">
        <v>45764</v>
      </c>
      <c r="F375">
        <v>0</v>
      </c>
    </row>
    <row r="376" spans="1:6" x14ac:dyDescent="0.45">
      <c r="A376" s="3">
        <v>45712</v>
      </c>
      <c r="B376" t="s">
        <v>323</v>
      </c>
      <c r="C376" t="s">
        <v>7</v>
      </c>
      <c r="D376">
        <v>2869.09</v>
      </c>
      <c r="E376" s="3">
        <v>45727</v>
      </c>
      <c r="F376">
        <v>0</v>
      </c>
    </row>
    <row r="377" spans="1:6" x14ac:dyDescent="0.45">
      <c r="A377" s="3">
        <v>45770</v>
      </c>
      <c r="B377" t="s">
        <v>324</v>
      </c>
      <c r="C377" t="s">
        <v>20</v>
      </c>
      <c r="D377">
        <v>2222.8000000000002</v>
      </c>
      <c r="E377" s="3">
        <v>45785</v>
      </c>
      <c r="F377">
        <v>0</v>
      </c>
    </row>
    <row r="378" spans="1:6" x14ac:dyDescent="0.45">
      <c r="A378" s="3">
        <v>45738</v>
      </c>
      <c r="B378" t="s">
        <v>325</v>
      </c>
      <c r="C378" t="s">
        <v>13</v>
      </c>
      <c r="D378">
        <v>1282.56</v>
      </c>
      <c r="E378" s="3">
        <v>45768</v>
      </c>
      <c r="F378">
        <v>0</v>
      </c>
    </row>
    <row r="379" spans="1:6" x14ac:dyDescent="0.45">
      <c r="A379" s="3">
        <v>45850</v>
      </c>
      <c r="B379" t="s">
        <v>326</v>
      </c>
      <c r="C379" t="s">
        <v>16</v>
      </c>
      <c r="D379">
        <v>3589.19</v>
      </c>
      <c r="E379" s="3">
        <v>45865</v>
      </c>
      <c r="F379">
        <v>0</v>
      </c>
    </row>
    <row r="380" spans="1:6" x14ac:dyDescent="0.45">
      <c r="A380" s="3">
        <v>45686</v>
      </c>
      <c r="B380" t="s">
        <v>327</v>
      </c>
      <c r="C380" t="s">
        <v>13</v>
      </c>
      <c r="D380">
        <v>2667.9</v>
      </c>
      <c r="E380" s="3">
        <v>45701</v>
      </c>
      <c r="F380">
        <v>0</v>
      </c>
    </row>
    <row r="381" spans="1:6" x14ac:dyDescent="0.45">
      <c r="A381" s="3">
        <v>45746</v>
      </c>
      <c r="B381" t="s">
        <v>328</v>
      </c>
      <c r="C381" t="s">
        <v>16</v>
      </c>
      <c r="D381">
        <v>2104.9</v>
      </c>
      <c r="E381" s="3">
        <v>45791</v>
      </c>
      <c r="F381">
        <v>1</v>
      </c>
    </row>
    <row r="382" spans="1:6" x14ac:dyDescent="0.45">
      <c r="A382" s="3">
        <v>45777</v>
      </c>
      <c r="B382" t="s">
        <v>329</v>
      </c>
      <c r="C382" t="s">
        <v>11</v>
      </c>
      <c r="D382">
        <v>1561.14</v>
      </c>
      <c r="E382" s="3">
        <v>45822</v>
      </c>
      <c r="F382">
        <v>0</v>
      </c>
    </row>
    <row r="383" spans="1:6" x14ac:dyDescent="0.45">
      <c r="A383" s="3">
        <v>45835</v>
      </c>
      <c r="B383" t="s">
        <v>33</v>
      </c>
      <c r="C383" t="s">
        <v>13</v>
      </c>
      <c r="D383">
        <v>1204.95</v>
      </c>
      <c r="E383" s="3">
        <v>45850</v>
      </c>
      <c r="F383">
        <v>1</v>
      </c>
    </row>
    <row r="384" spans="1:6" x14ac:dyDescent="0.45">
      <c r="A384" s="3">
        <v>45793</v>
      </c>
      <c r="B384" t="s">
        <v>48</v>
      </c>
      <c r="C384" t="s">
        <v>22</v>
      </c>
      <c r="D384">
        <v>1469.71</v>
      </c>
      <c r="E384" s="3">
        <v>45838</v>
      </c>
      <c r="F384">
        <v>0</v>
      </c>
    </row>
    <row r="385" spans="1:6" x14ac:dyDescent="0.45">
      <c r="A385" s="3">
        <v>45787</v>
      </c>
      <c r="B385" t="s">
        <v>330</v>
      </c>
      <c r="C385" t="s">
        <v>22</v>
      </c>
      <c r="D385">
        <v>1858.26</v>
      </c>
      <c r="E385" s="3">
        <v>45802</v>
      </c>
      <c r="F385">
        <v>0</v>
      </c>
    </row>
    <row r="386" spans="1:6" x14ac:dyDescent="0.45">
      <c r="A386" s="3">
        <v>45768</v>
      </c>
      <c r="B386" t="s">
        <v>331</v>
      </c>
      <c r="C386" t="s">
        <v>16</v>
      </c>
      <c r="D386">
        <v>1059.46</v>
      </c>
      <c r="E386" s="3">
        <v>45783</v>
      </c>
      <c r="F386">
        <v>1</v>
      </c>
    </row>
    <row r="387" spans="1:6" x14ac:dyDescent="0.45">
      <c r="A387" s="3">
        <v>45848</v>
      </c>
      <c r="B387" t="s">
        <v>264</v>
      </c>
      <c r="C387" t="s">
        <v>7</v>
      </c>
      <c r="D387">
        <v>1868.94</v>
      </c>
      <c r="E387" s="3">
        <v>45878</v>
      </c>
      <c r="F387">
        <v>1</v>
      </c>
    </row>
    <row r="388" spans="1:6" x14ac:dyDescent="0.45">
      <c r="A388" s="3">
        <v>45739</v>
      </c>
      <c r="B388" t="s">
        <v>332</v>
      </c>
      <c r="C388" t="s">
        <v>13</v>
      </c>
      <c r="D388">
        <v>2237.79</v>
      </c>
      <c r="E388" s="3">
        <v>45784</v>
      </c>
      <c r="F388">
        <v>1</v>
      </c>
    </row>
    <row r="389" spans="1:6" x14ac:dyDescent="0.45">
      <c r="A389" s="3">
        <v>45777</v>
      </c>
      <c r="B389" t="s">
        <v>170</v>
      </c>
      <c r="C389" t="s">
        <v>13</v>
      </c>
      <c r="D389">
        <v>604.5</v>
      </c>
      <c r="E389" s="3">
        <v>45792</v>
      </c>
      <c r="F389">
        <v>1</v>
      </c>
    </row>
    <row r="390" spans="1:6" x14ac:dyDescent="0.45">
      <c r="A390" s="3">
        <v>45839</v>
      </c>
      <c r="B390" t="s">
        <v>333</v>
      </c>
      <c r="C390" t="s">
        <v>11</v>
      </c>
      <c r="D390">
        <v>2492.1799999999998</v>
      </c>
      <c r="E390" s="3">
        <v>45854</v>
      </c>
      <c r="F390">
        <v>1</v>
      </c>
    </row>
    <row r="391" spans="1:6" x14ac:dyDescent="0.45">
      <c r="A391" s="3">
        <v>45776</v>
      </c>
      <c r="B391" t="s">
        <v>334</v>
      </c>
      <c r="C391" t="s">
        <v>16</v>
      </c>
      <c r="D391">
        <v>2256.29</v>
      </c>
      <c r="E391" s="3">
        <v>45791</v>
      </c>
      <c r="F391">
        <v>1</v>
      </c>
    </row>
    <row r="392" spans="1:6" x14ac:dyDescent="0.45">
      <c r="A392" s="3">
        <v>45771</v>
      </c>
      <c r="B392" t="s">
        <v>335</v>
      </c>
      <c r="C392" t="s">
        <v>11</v>
      </c>
      <c r="D392">
        <v>849.16</v>
      </c>
      <c r="E392" s="3">
        <v>45801</v>
      </c>
      <c r="F392">
        <v>1</v>
      </c>
    </row>
    <row r="393" spans="1:6" x14ac:dyDescent="0.45">
      <c r="A393" s="3">
        <v>45765</v>
      </c>
      <c r="B393" t="s">
        <v>305</v>
      </c>
      <c r="C393" t="s">
        <v>7</v>
      </c>
      <c r="D393">
        <v>1145.6600000000001</v>
      </c>
      <c r="E393" s="3">
        <v>45795</v>
      </c>
      <c r="F393">
        <v>0</v>
      </c>
    </row>
    <row r="394" spans="1:6" x14ac:dyDescent="0.45">
      <c r="A394" s="3">
        <v>45685</v>
      </c>
      <c r="B394" t="s">
        <v>283</v>
      </c>
      <c r="C394" t="s">
        <v>7</v>
      </c>
      <c r="D394">
        <v>1013.67</v>
      </c>
      <c r="E394" s="3">
        <v>45715</v>
      </c>
      <c r="F394">
        <v>0</v>
      </c>
    </row>
    <row r="395" spans="1:6" x14ac:dyDescent="0.45">
      <c r="A395" s="3">
        <v>45710</v>
      </c>
      <c r="B395" t="s">
        <v>336</v>
      </c>
      <c r="C395" t="s">
        <v>9</v>
      </c>
      <c r="D395">
        <v>884.15</v>
      </c>
      <c r="E395" s="3">
        <v>45740</v>
      </c>
      <c r="F395">
        <v>0</v>
      </c>
    </row>
    <row r="396" spans="1:6" x14ac:dyDescent="0.45">
      <c r="A396" s="3">
        <v>45837</v>
      </c>
      <c r="B396" t="s">
        <v>58</v>
      </c>
      <c r="C396" t="s">
        <v>11</v>
      </c>
      <c r="D396">
        <v>2025.17</v>
      </c>
      <c r="E396" s="3">
        <v>45852</v>
      </c>
      <c r="F396">
        <v>1</v>
      </c>
    </row>
    <row r="397" spans="1:6" x14ac:dyDescent="0.45">
      <c r="A397" s="3">
        <v>45864</v>
      </c>
      <c r="B397" t="s">
        <v>317</v>
      </c>
      <c r="C397" t="s">
        <v>13</v>
      </c>
      <c r="D397">
        <v>1860.34</v>
      </c>
      <c r="E397" s="3">
        <v>45879</v>
      </c>
      <c r="F397">
        <v>0</v>
      </c>
    </row>
    <row r="398" spans="1:6" x14ac:dyDescent="0.45">
      <c r="A398" s="3">
        <v>45680</v>
      </c>
      <c r="B398" t="s">
        <v>110</v>
      </c>
      <c r="C398" t="s">
        <v>13</v>
      </c>
      <c r="D398">
        <v>1891.56</v>
      </c>
      <c r="E398" s="3">
        <v>45725</v>
      </c>
      <c r="F398">
        <v>0</v>
      </c>
    </row>
    <row r="399" spans="1:6" x14ac:dyDescent="0.45">
      <c r="A399" s="3">
        <v>45867</v>
      </c>
      <c r="B399" t="s">
        <v>260</v>
      </c>
      <c r="C399" t="s">
        <v>11</v>
      </c>
      <c r="D399">
        <v>1028.8399999999999</v>
      </c>
      <c r="E399" s="3">
        <v>45897</v>
      </c>
      <c r="F399">
        <v>0</v>
      </c>
    </row>
    <row r="400" spans="1:6" x14ac:dyDescent="0.45">
      <c r="A400" s="3">
        <v>45751</v>
      </c>
      <c r="B400" t="s">
        <v>337</v>
      </c>
      <c r="C400" t="s">
        <v>9</v>
      </c>
      <c r="D400">
        <v>1080.6500000000001</v>
      </c>
      <c r="E400" s="3">
        <v>45766</v>
      </c>
      <c r="F400">
        <v>1</v>
      </c>
    </row>
    <row r="401" spans="1:6" x14ac:dyDescent="0.45">
      <c r="A401" s="3">
        <v>45698</v>
      </c>
      <c r="B401" t="s">
        <v>338</v>
      </c>
      <c r="C401" t="s">
        <v>13</v>
      </c>
      <c r="D401">
        <v>1340.9</v>
      </c>
      <c r="E401" s="3">
        <v>45743</v>
      </c>
      <c r="F401">
        <v>1</v>
      </c>
    </row>
    <row r="402" spans="1:6" x14ac:dyDescent="0.45">
      <c r="A402" s="3">
        <v>45694</v>
      </c>
      <c r="B402" t="s">
        <v>339</v>
      </c>
      <c r="C402" t="s">
        <v>7</v>
      </c>
      <c r="D402">
        <v>80.319999999999993</v>
      </c>
      <c r="E402" s="3">
        <v>45709</v>
      </c>
      <c r="F402">
        <v>1</v>
      </c>
    </row>
    <row r="403" spans="1:6" x14ac:dyDescent="0.45">
      <c r="A403" s="3">
        <v>45679</v>
      </c>
      <c r="B403" t="s">
        <v>340</v>
      </c>
      <c r="C403" t="s">
        <v>9</v>
      </c>
      <c r="D403">
        <v>1096.8</v>
      </c>
      <c r="E403" s="3">
        <v>45694</v>
      </c>
      <c r="F403">
        <v>1</v>
      </c>
    </row>
    <row r="404" spans="1:6" x14ac:dyDescent="0.45">
      <c r="A404" s="3">
        <v>45842</v>
      </c>
      <c r="B404" t="s">
        <v>96</v>
      </c>
      <c r="C404" t="s">
        <v>7</v>
      </c>
      <c r="D404">
        <v>1478.29</v>
      </c>
      <c r="E404" s="3">
        <v>45857</v>
      </c>
      <c r="F404">
        <v>0</v>
      </c>
    </row>
    <row r="405" spans="1:6" x14ac:dyDescent="0.45">
      <c r="A405" s="3">
        <v>45794</v>
      </c>
      <c r="B405" t="s">
        <v>341</v>
      </c>
      <c r="C405" t="s">
        <v>13</v>
      </c>
      <c r="D405">
        <v>159.13</v>
      </c>
      <c r="E405" s="3">
        <v>45809</v>
      </c>
      <c r="F405">
        <v>1</v>
      </c>
    </row>
    <row r="406" spans="1:6" x14ac:dyDescent="0.45">
      <c r="A406" s="3">
        <v>45671</v>
      </c>
      <c r="B406" t="s">
        <v>342</v>
      </c>
      <c r="C406" t="s">
        <v>13</v>
      </c>
      <c r="D406">
        <v>1897.75</v>
      </c>
      <c r="E406" s="3">
        <v>45701</v>
      </c>
      <c r="F406">
        <v>1</v>
      </c>
    </row>
    <row r="407" spans="1:6" x14ac:dyDescent="0.45">
      <c r="A407" s="3">
        <v>45732</v>
      </c>
      <c r="B407" t="s">
        <v>19</v>
      </c>
      <c r="C407" t="s">
        <v>7</v>
      </c>
      <c r="D407">
        <v>2055.73</v>
      </c>
      <c r="E407" s="3">
        <v>45747</v>
      </c>
      <c r="F407">
        <v>0</v>
      </c>
    </row>
    <row r="408" spans="1:6" x14ac:dyDescent="0.45">
      <c r="A408" s="3">
        <v>45761</v>
      </c>
      <c r="B408" t="s">
        <v>33</v>
      </c>
      <c r="C408" t="s">
        <v>11</v>
      </c>
      <c r="D408">
        <v>992.77</v>
      </c>
      <c r="E408" s="3">
        <v>45806</v>
      </c>
      <c r="F408">
        <v>1</v>
      </c>
    </row>
    <row r="409" spans="1:6" x14ac:dyDescent="0.45">
      <c r="A409" s="3">
        <v>45796</v>
      </c>
      <c r="B409" t="s">
        <v>343</v>
      </c>
      <c r="C409" t="s">
        <v>16</v>
      </c>
      <c r="D409">
        <v>1028.8499999999999</v>
      </c>
      <c r="E409" s="3">
        <v>45811</v>
      </c>
      <c r="F409">
        <v>0</v>
      </c>
    </row>
    <row r="410" spans="1:6" x14ac:dyDescent="0.45">
      <c r="A410" s="3">
        <v>45738</v>
      </c>
      <c r="B410" t="s">
        <v>236</v>
      </c>
      <c r="C410" t="s">
        <v>20</v>
      </c>
      <c r="D410">
        <v>1703.93</v>
      </c>
      <c r="E410" s="3">
        <v>45768</v>
      </c>
      <c r="F410">
        <v>0</v>
      </c>
    </row>
    <row r="411" spans="1:6" x14ac:dyDescent="0.45">
      <c r="A411" s="3">
        <v>45833</v>
      </c>
      <c r="B411" t="s">
        <v>344</v>
      </c>
      <c r="C411" t="s">
        <v>20</v>
      </c>
      <c r="D411">
        <v>1110.79</v>
      </c>
      <c r="E411" s="3">
        <v>45848</v>
      </c>
      <c r="F411">
        <v>0</v>
      </c>
    </row>
    <row r="412" spans="1:6" x14ac:dyDescent="0.45">
      <c r="A412" s="3">
        <v>45766</v>
      </c>
      <c r="B412" t="s">
        <v>345</v>
      </c>
      <c r="C412" t="s">
        <v>13</v>
      </c>
      <c r="D412">
        <v>1659.56</v>
      </c>
      <c r="E412" s="3">
        <v>45811</v>
      </c>
      <c r="F412">
        <v>0</v>
      </c>
    </row>
    <row r="413" spans="1:6" x14ac:dyDescent="0.45">
      <c r="A413" s="3">
        <v>45743</v>
      </c>
      <c r="B413" t="s">
        <v>287</v>
      </c>
      <c r="C413" t="s">
        <v>20</v>
      </c>
      <c r="D413">
        <v>2011.53</v>
      </c>
      <c r="E413" s="3">
        <v>45788</v>
      </c>
      <c r="F413">
        <v>0</v>
      </c>
    </row>
    <row r="414" spans="1:6" x14ac:dyDescent="0.45">
      <c r="A414" s="3">
        <v>45775</v>
      </c>
      <c r="B414" t="s">
        <v>346</v>
      </c>
      <c r="C414" t="s">
        <v>11</v>
      </c>
      <c r="D414">
        <v>1836.27</v>
      </c>
      <c r="E414" s="3">
        <v>45805</v>
      </c>
      <c r="F414">
        <v>0</v>
      </c>
    </row>
    <row r="415" spans="1:6" x14ac:dyDescent="0.45">
      <c r="A415" s="3">
        <v>45770</v>
      </c>
      <c r="B415" t="s">
        <v>347</v>
      </c>
      <c r="C415" t="s">
        <v>11</v>
      </c>
      <c r="D415">
        <v>1965.44</v>
      </c>
      <c r="E415" s="3">
        <v>45800</v>
      </c>
      <c r="F415">
        <v>1</v>
      </c>
    </row>
    <row r="416" spans="1:6" x14ac:dyDescent="0.45">
      <c r="A416" s="3">
        <v>45715</v>
      </c>
      <c r="B416" t="s">
        <v>348</v>
      </c>
      <c r="C416" t="s">
        <v>16</v>
      </c>
      <c r="D416">
        <v>2425.21</v>
      </c>
      <c r="E416" s="3">
        <v>45760</v>
      </c>
      <c r="F416">
        <v>0</v>
      </c>
    </row>
    <row r="417" spans="1:6" x14ac:dyDescent="0.45">
      <c r="A417" s="3">
        <v>45712</v>
      </c>
      <c r="B417" t="s">
        <v>324</v>
      </c>
      <c r="C417" t="s">
        <v>13</v>
      </c>
      <c r="D417">
        <v>2462.54</v>
      </c>
      <c r="E417" s="3">
        <v>45727</v>
      </c>
      <c r="F417">
        <v>1</v>
      </c>
    </row>
    <row r="418" spans="1:6" x14ac:dyDescent="0.45">
      <c r="A418" s="3">
        <v>45866</v>
      </c>
      <c r="B418" t="s">
        <v>349</v>
      </c>
      <c r="C418" t="s">
        <v>20</v>
      </c>
      <c r="D418">
        <v>2101.41</v>
      </c>
      <c r="E418" s="3">
        <v>45911</v>
      </c>
      <c r="F418">
        <v>0</v>
      </c>
    </row>
    <row r="419" spans="1:6" x14ac:dyDescent="0.45">
      <c r="A419" s="3">
        <v>45730</v>
      </c>
      <c r="B419" t="s">
        <v>187</v>
      </c>
      <c r="C419" t="s">
        <v>22</v>
      </c>
      <c r="D419">
        <v>1837.53</v>
      </c>
      <c r="E419" s="3">
        <v>45745</v>
      </c>
      <c r="F419">
        <v>0</v>
      </c>
    </row>
    <row r="420" spans="1:6" x14ac:dyDescent="0.45">
      <c r="A420" s="3">
        <v>45775</v>
      </c>
      <c r="B420" t="s">
        <v>350</v>
      </c>
      <c r="C420" t="s">
        <v>16</v>
      </c>
      <c r="D420">
        <v>916.68</v>
      </c>
      <c r="E420" s="3">
        <v>45805</v>
      </c>
      <c r="F420">
        <v>0</v>
      </c>
    </row>
    <row r="421" spans="1:6" x14ac:dyDescent="0.45">
      <c r="A421" s="3">
        <v>45770</v>
      </c>
      <c r="B421" t="s">
        <v>351</v>
      </c>
      <c r="C421" t="s">
        <v>7</v>
      </c>
      <c r="D421">
        <v>1178.5</v>
      </c>
      <c r="E421" s="3">
        <v>45800</v>
      </c>
      <c r="F421">
        <v>0</v>
      </c>
    </row>
    <row r="422" spans="1:6" x14ac:dyDescent="0.45">
      <c r="A422" s="3">
        <v>45742</v>
      </c>
      <c r="B422" t="s">
        <v>352</v>
      </c>
      <c r="C422" t="s">
        <v>9</v>
      </c>
      <c r="D422">
        <v>2512.5500000000002</v>
      </c>
      <c r="E422" s="3">
        <v>45787</v>
      </c>
      <c r="F422">
        <v>0</v>
      </c>
    </row>
    <row r="423" spans="1:6" x14ac:dyDescent="0.45">
      <c r="A423" s="3">
        <v>45814</v>
      </c>
      <c r="B423" t="s">
        <v>353</v>
      </c>
      <c r="C423" t="s">
        <v>13</v>
      </c>
      <c r="D423">
        <v>2600.58</v>
      </c>
      <c r="E423" s="3">
        <v>45844</v>
      </c>
      <c r="F423">
        <v>0</v>
      </c>
    </row>
    <row r="424" spans="1:6" x14ac:dyDescent="0.45">
      <c r="A424" s="3">
        <v>45785</v>
      </c>
      <c r="B424" t="s">
        <v>238</v>
      </c>
      <c r="C424" t="s">
        <v>16</v>
      </c>
      <c r="D424">
        <v>1495.55</v>
      </c>
      <c r="E424" s="3">
        <v>45815</v>
      </c>
      <c r="F424">
        <v>1</v>
      </c>
    </row>
    <row r="425" spans="1:6" x14ac:dyDescent="0.45">
      <c r="A425" s="3">
        <v>45785</v>
      </c>
      <c r="B425" t="s">
        <v>149</v>
      </c>
      <c r="C425" t="s">
        <v>20</v>
      </c>
      <c r="D425">
        <v>2258.9699999999998</v>
      </c>
      <c r="E425" s="3">
        <v>45800</v>
      </c>
      <c r="F425">
        <v>0</v>
      </c>
    </row>
    <row r="426" spans="1:6" x14ac:dyDescent="0.45">
      <c r="A426" s="3">
        <v>45680</v>
      </c>
      <c r="B426" t="s">
        <v>354</v>
      </c>
      <c r="C426" t="s">
        <v>22</v>
      </c>
      <c r="D426">
        <v>959.24</v>
      </c>
      <c r="E426" s="3">
        <v>45725</v>
      </c>
      <c r="F426">
        <v>1</v>
      </c>
    </row>
    <row r="427" spans="1:6" x14ac:dyDescent="0.45">
      <c r="A427" s="3">
        <v>45676</v>
      </c>
      <c r="B427" t="s">
        <v>119</v>
      </c>
      <c r="C427" t="s">
        <v>20</v>
      </c>
      <c r="D427">
        <v>-3.86</v>
      </c>
      <c r="E427" s="3">
        <v>45706</v>
      </c>
      <c r="F427">
        <v>1</v>
      </c>
    </row>
    <row r="428" spans="1:6" x14ac:dyDescent="0.45">
      <c r="A428" s="3">
        <v>45860</v>
      </c>
      <c r="B428" t="s">
        <v>187</v>
      </c>
      <c r="C428" t="s">
        <v>20</v>
      </c>
      <c r="D428">
        <v>1481.47</v>
      </c>
      <c r="E428" s="3">
        <v>45875</v>
      </c>
      <c r="F428">
        <v>1</v>
      </c>
    </row>
    <row r="429" spans="1:6" x14ac:dyDescent="0.45">
      <c r="A429" s="3">
        <v>45816</v>
      </c>
      <c r="B429" t="s">
        <v>355</v>
      </c>
      <c r="C429" t="s">
        <v>9</v>
      </c>
      <c r="D429">
        <v>1378.09</v>
      </c>
      <c r="E429" s="3">
        <v>45846</v>
      </c>
      <c r="F429">
        <v>0</v>
      </c>
    </row>
    <row r="430" spans="1:6" x14ac:dyDescent="0.45">
      <c r="A430" s="3">
        <v>45664</v>
      </c>
      <c r="B430" t="s">
        <v>356</v>
      </c>
      <c r="C430" t="s">
        <v>22</v>
      </c>
      <c r="D430">
        <v>1835.78</v>
      </c>
      <c r="E430" s="3">
        <v>45694</v>
      </c>
      <c r="F430">
        <v>1</v>
      </c>
    </row>
    <row r="431" spans="1:6" x14ac:dyDescent="0.45">
      <c r="A431" s="3">
        <v>45744</v>
      </c>
      <c r="B431" t="s">
        <v>222</v>
      </c>
      <c r="C431" t="s">
        <v>20</v>
      </c>
      <c r="D431">
        <v>1217.9000000000001</v>
      </c>
      <c r="E431" s="3">
        <v>45774</v>
      </c>
      <c r="F431">
        <v>0</v>
      </c>
    </row>
    <row r="432" spans="1:6" x14ac:dyDescent="0.45">
      <c r="A432" s="3">
        <v>45807</v>
      </c>
      <c r="B432" t="s">
        <v>102</v>
      </c>
      <c r="C432" t="s">
        <v>13</v>
      </c>
      <c r="D432">
        <v>1728.78</v>
      </c>
      <c r="E432" s="3">
        <v>45822</v>
      </c>
      <c r="F432">
        <v>0</v>
      </c>
    </row>
    <row r="433" spans="1:6" x14ac:dyDescent="0.45">
      <c r="A433" s="3">
        <v>45863</v>
      </c>
      <c r="B433" t="s">
        <v>357</v>
      </c>
      <c r="C433" t="s">
        <v>11</v>
      </c>
      <c r="D433">
        <v>1456.39</v>
      </c>
      <c r="E433" s="3">
        <v>45893</v>
      </c>
      <c r="F433">
        <v>0</v>
      </c>
    </row>
    <row r="434" spans="1:6" x14ac:dyDescent="0.45">
      <c r="A434" s="3">
        <v>45860</v>
      </c>
      <c r="B434" t="s">
        <v>358</v>
      </c>
      <c r="C434" t="s">
        <v>20</v>
      </c>
      <c r="D434">
        <v>1548.76</v>
      </c>
      <c r="E434" s="3">
        <v>45905</v>
      </c>
      <c r="F434">
        <v>1</v>
      </c>
    </row>
    <row r="435" spans="1:6" x14ac:dyDescent="0.45">
      <c r="A435" s="3">
        <v>45720</v>
      </c>
      <c r="B435" t="s">
        <v>359</v>
      </c>
      <c r="C435" t="s">
        <v>20</v>
      </c>
      <c r="D435">
        <v>1554.24</v>
      </c>
      <c r="E435" s="3">
        <v>45750</v>
      </c>
      <c r="F435">
        <v>0</v>
      </c>
    </row>
    <row r="436" spans="1:6" x14ac:dyDescent="0.45">
      <c r="A436" s="3">
        <v>45810</v>
      </c>
      <c r="B436" t="s">
        <v>360</v>
      </c>
      <c r="C436" t="s">
        <v>9</v>
      </c>
      <c r="D436">
        <v>2010.88</v>
      </c>
      <c r="E436" s="3">
        <v>45825</v>
      </c>
      <c r="F436">
        <v>1</v>
      </c>
    </row>
    <row r="437" spans="1:6" x14ac:dyDescent="0.45">
      <c r="A437" s="3">
        <v>45680</v>
      </c>
      <c r="B437" t="s">
        <v>127</v>
      </c>
      <c r="C437" t="s">
        <v>13</v>
      </c>
      <c r="D437">
        <v>2215.5</v>
      </c>
      <c r="E437" s="3">
        <v>45725</v>
      </c>
      <c r="F437">
        <v>1</v>
      </c>
    </row>
    <row r="438" spans="1:6" x14ac:dyDescent="0.45">
      <c r="A438" s="3">
        <v>45679</v>
      </c>
      <c r="B438" t="s">
        <v>361</v>
      </c>
      <c r="C438" t="s">
        <v>9</v>
      </c>
      <c r="D438">
        <v>1316.72</v>
      </c>
      <c r="E438" s="3">
        <v>45724</v>
      </c>
      <c r="F438">
        <v>1</v>
      </c>
    </row>
    <row r="439" spans="1:6" x14ac:dyDescent="0.45">
      <c r="A439" s="3">
        <v>45859</v>
      </c>
      <c r="B439" t="s">
        <v>362</v>
      </c>
      <c r="C439" t="s">
        <v>20</v>
      </c>
      <c r="D439">
        <v>1968.66</v>
      </c>
      <c r="E439" s="3">
        <v>45874</v>
      </c>
      <c r="F439">
        <v>0</v>
      </c>
    </row>
    <row r="440" spans="1:6" x14ac:dyDescent="0.45">
      <c r="A440" s="3">
        <v>45699</v>
      </c>
      <c r="B440" t="s">
        <v>363</v>
      </c>
      <c r="C440" t="s">
        <v>11</v>
      </c>
      <c r="D440">
        <v>1405.74</v>
      </c>
      <c r="E440" s="3">
        <v>45744</v>
      </c>
      <c r="F440">
        <v>0</v>
      </c>
    </row>
    <row r="441" spans="1:6" x14ac:dyDescent="0.45">
      <c r="A441" s="3">
        <v>45863</v>
      </c>
      <c r="B441" t="s">
        <v>331</v>
      </c>
      <c r="C441" t="s">
        <v>20</v>
      </c>
      <c r="D441">
        <v>697.6</v>
      </c>
      <c r="E441" s="3">
        <v>45908</v>
      </c>
      <c r="F441">
        <v>0</v>
      </c>
    </row>
    <row r="442" spans="1:6" x14ac:dyDescent="0.45">
      <c r="A442" s="3">
        <v>45816</v>
      </c>
      <c r="B442" t="s">
        <v>364</v>
      </c>
      <c r="C442" t="s">
        <v>16</v>
      </c>
      <c r="D442">
        <v>2229.17</v>
      </c>
      <c r="E442" s="3">
        <v>45846</v>
      </c>
      <c r="F442">
        <v>0</v>
      </c>
    </row>
    <row r="443" spans="1:6" x14ac:dyDescent="0.45">
      <c r="A443" s="3">
        <v>45811</v>
      </c>
      <c r="B443" t="s">
        <v>365</v>
      </c>
      <c r="C443" t="s">
        <v>13</v>
      </c>
      <c r="D443">
        <v>989.29</v>
      </c>
      <c r="E443" s="3">
        <v>45826</v>
      </c>
      <c r="F443">
        <v>0</v>
      </c>
    </row>
    <row r="444" spans="1:6" x14ac:dyDescent="0.45">
      <c r="A444" s="3">
        <v>45815</v>
      </c>
      <c r="B444" t="s">
        <v>109</v>
      </c>
      <c r="C444" t="s">
        <v>13</v>
      </c>
      <c r="D444">
        <v>1471.72</v>
      </c>
      <c r="E444" s="3">
        <v>45830</v>
      </c>
      <c r="F444">
        <v>0</v>
      </c>
    </row>
    <row r="445" spans="1:6" x14ac:dyDescent="0.45">
      <c r="A445" s="3">
        <v>45738</v>
      </c>
      <c r="B445" t="s">
        <v>366</v>
      </c>
      <c r="C445" t="s">
        <v>9</v>
      </c>
      <c r="D445">
        <v>2122.9499999999998</v>
      </c>
      <c r="E445" s="3">
        <v>45783</v>
      </c>
      <c r="F445">
        <v>0</v>
      </c>
    </row>
    <row r="446" spans="1:6" x14ac:dyDescent="0.45">
      <c r="A446" s="3">
        <v>45700</v>
      </c>
      <c r="B446" t="s">
        <v>367</v>
      </c>
      <c r="C446" t="s">
        <v>20</v>
      </c>
      <c r="D446">
        <v>2156.9299999999998</v>
      </c>
      <c r="E446" s="3">
        <v>45730</v>
      </c>
      <c r="F446">
        <v>1</v>
      </c>
    </row>
    <row r="447" spans="1:6" x14ac:dyDescent="0.45">
      <c r="A447" s="3">
        <v>45760</v>
      </c>
      <c r="B447" t="s">
        <v>156</v>
      </c>
      <c r="C447" t="s">
        <v>20</v>
      </c>
      <c r="D447">
        <v>1354.63</v>
      </c>
      <c r="E447" s="3">
        <v>45790</v>
      </c>
      <c r="F447">
        <v>0</v>
      </c>
    </row>
    <row r="448" spans="1:6" x14ac:dyDescent="0.45">
      <c r="A448" s="3">
        <v>45821</v>
      </c>
      <c r="B448" t="s">
        <v>368</v>
      </c>
      <c r="C448" t="s">
        <v>13</v>
      </c>
      <c r="D448">
        <v>1369.9</v>
      </c>
      <c r="E448" s="3">
        <v>45836</v>
      </c>
      <c r="F448">
        <v>0</v>
      </c>
    </row>
    <row r="449" spans="1:6" x14ac:dyDescent="0.45">
      <c r="A449" s="3">
        <v>45689</v>
      </c>
      <c r="B449" t="s">
        <v>369</v>
      </c>
      <c r="C449" t="s">
        <v>13</v>
      </c>
      <c r="D449">
        <v>394.9</v>
      </c>
      <c r="E449" s="3">
        <v>45734</v>
      </c>
      <c r="F449">
        <v>0</v>
      </c>
    </row>
    <row r="450" spans="1:6" x14ac:dyDescent="0.45">
      <c r="A450" s="3">
        <v>45840</v>
      </c>
      <c r="B450" t="s">
        <v>370</v>
      </c>
      <c r="C450" t="s">
        <v>16</v>
      </c>
      <c r="D450">
        <v>1028.4000000000001</v>
      </c>
      <c r="E450" s="3">
        <v>45870</v>
      </c>
      <c r="F450">
        <v>0</v>
      </c>
    </row>
    <row r="451" spans="1:6" x14ac:dyDescent="0.45">
      <c r="A451" s="3">
        <v>45843</v>
      </c>
      <c r="B451" t="s">
        <v>371</v>
      </c>
      <c r="C451" t="s">
        <v>13</v>
      </c>
      <c r="D451">
        <v>1719.8</v>
      </c>
      <c r="E451" s="3">
        <v>45873</v>
      </c>
      <c r="F451">
        <v>0</v>
      </c>
    </row>
    <row r="452" spans="1:6" x14ac:dyDescent="0.45">
      <c r="A452" s="3">
        <v>45785</v>
      </c>
      <c r="B452" t="s">
        <v>372</v>
      </c>
      <c r="C452" t="s">
        <v>20</v>
      </c>
      <c r="D452">
        <v>73.47</v>
      </c>
      <c r="E452" s="3">
        <v>45800</v>
      </c>
      <c r="F452">
        <v>0</v>
      </c>
    </row>
    <row r="453" spans="1:6" x14ac:dyDescent="0.45">
      <c r="A453" s="3">
        <v>45821</v>
      </c>
      <c r="B453" t="s">
        <v>373</v>
      </c>
      <c r="C453" t="s">
        <v>22</v>
      </c>
      <c r="D453">
        <v>232.81</v>
      </c>
      <c r="E453" s="3">
        <v>45836</v>
      </c>
      <c r="F453">
        <v>0</v>
      </c>
    </row>
    <row r="454" spans="1:6" x14ac:dyDescent="0.45">
      <c r="A454" s="3">
        <v>45834</v>
      </c>
      <c r="B454" t="s">
        <v>75</v>
      </c>
      <c r="C454" t="s">
        <v>7</v>
      </c>
      <c r="D454">
        <v>1401.39</v>
      </c>
      <c r="E454" s="3">
        <v>45879</v>
      </c>
      <c r="F454">
        <v>0</v>
      </c>
    </row>
    <row r="455" spans="1:6" x14ac:dyDescent="0.45">
      <c r="A455" s="3">
        <v>45743</v>
      </c>
      <c r="B455" t="s">
        <v>270</v>
      </c>
      <c r="C455" t="s">
        <v>7</v>
      </c>
      <c r="D455">
        <v>1705.18</v>
      </c>
      <c r="E455" s="3">
        <v>45773</v>
      </c>
      <c r="F455">
        <v>0</v>
      </c>
    </row>
    <row r="456" spans="1:6" x14ac:dyDescent="0.45">
      <c r="A456" s="3">
        <v>45707</v>
      </c>
      <c r="B456" t="s">
        <v>374</v>
      </c>
      <c r="C456" t="s">
        <v>20</v>
      </c>
      <c r="D456">
        <v>417.99</v>
      </c>
      <c r="E456" s="3">
        <v>45737</v>
      </c>
      <c r="F456">
        <v>0</v>
      </c>
    </row>
    <row r="457" spans="1:6" x14ac:dyDescent="0.45">
      <c r="A457" s="3">
        <v>45769</v>
      </c>
      <c r="B457" t="s">
        <v>375</v>
      </c>
      <c r="C457" t="s">
        <v>13</v>
      </c>
      <c r="D457">
        <v>2268.0100000000002</v>
      </c>
      <c r="E457" s="3">
        <v>45784</v>
      </c>
      <c r="F457">
        <v>1</v>
      </c>
    </row>
    <row r="458" spans="1:6" x14ac:dyDescent="0.45">
      <c r="A458" s="3">
        <v>45827</v>
      </c>
      <c r="B458" t="s">
        <v>376</v>
      </c>
      <c r="C458" t="s">
        <v>11</v>
      </c>
      <c r="D458">
        <v>1444.63</v>
      </c>
      <c r="E458" s="3">
        <v>45842</v>
      </c>
      <c r="F458">
        <v>1</v>
      </c>
    </row>
    <row r="459" spans="1:6" x14ac:dyDescent="0.45">
      <c r="A459" s="3">
        <v>45666</v>
      </c>
      <c r="B459" t="s">
        <v>377</v>
      </c>
      <c r="C459" t="s">
        <v>9</v>
      </c>
      <c r="D459">
        <v>1838.68</v>
      </c>
      <c r="E459" s="3">
        <v>45696</v>
      </c>
      <c r="F459">
        <v>1</v>
      </c>
    </row>
    <row r="460" spans="1:6" x14ac:dyDescent="0.45">
      <c r="A460" s="3">
        <v>45724</v>
      </c>
      <c r="B460" t="s">
        <v>341</v>
      </c>
      <c r="C460" t="s">
        <v>16</v>
      </c>
      <c r="D460">
        <v>-170.91</v>
      </c>
      <c r="E460" s="3">
        <v>45739</v>
      </c>
      <c r="F460">
        <v>1</v>
      </c>
    </row>
    <row r="461" spans="1:6" x14ac:dyDescent="0.45">
      <c r="A461" s="3">
        <v>45806</v>
      </c>
      <c r="B461" t="s">
        <v>83</v>
      </c>
      <c r="C461" t="s">
        <v>7</v>
      </c>
      <c r="D461">
        <v>-384.13</v>
      </c>
      <c r="E461" s="3">
        <v>45821</v>
      </c>
      <c r="F461">
        <v>0</v>
      </c>
    </row>
    <row r="462" spans="1:6" x14ac:dyDescent="0.45">
      <c r="A462" s="3">
        <v>45675</v>
      </c>
      <c r="B462" t="s">
        <v>378</v>
      </c>
      <c r="C462" t="s">
        <v>13</v>
      </c>
      <c r="D462">
        <v>2356.11</v>
      </c>
      <c r="E462" s="3">
        <v>45720</v>
      </c>
      <c r="F462">
        <v>0</v>
      </c>
    </row>
    <row r="463" spans="1:6" x14ac:dyDescent="0.45">
      <c r="A463" s="3">
        <v>45736</v>
      </c>
      <c r="B463" t="s">
        <v>379</v>
      </c>
      <c r="C463" t="s">
        <v>20</v>
      </c>
      <c r="D463">
        <v>2139.89</v>
      </c>
      <c r="E463" s="3">
        <v>45781</v>
      </c>
      <c r="F463">
        <v>0</v>
      </c>
    </row>
    <row r="464" spans="1:6" x14ac:dyDescent="0.45">
      <c r="A464" s="3">
        <v>45736</v>
      </c>
      <c r="B464" t="s">
        <v>380</v>
      </c>
      <c r="C464" t="s">
        <v>16</v>
      </c>
      <c r="D464">
        <v>1212.01</v>
      </c>
      <c r="E464" s="3">
        <v>45751</v>
      </c>
      <c r="F464">
        <v>0</v>
      </c>
    </row>
    <row r="465" spans="1:6" x14ac:dyDescent="0.45">
      <c r="A465" s="3">
        <v>45717</v>
      </c>
      <c r="B465" t="s">
        <v>381</v>
      </c>
      <c r="C465" t="s">
        <v>20</v>
      </c>
      <c r="D465">
        <v>1767.12</v>
      </c>
      <c r="E465" s="3">
        <v>45732</v>
      </c>
      <c r="F465">
        <v>1</v>
      </c>
    </row>
    <row r="466" spans="1:6" x14ac:dyDescent="0.45">
      <c r="A466" s="3">
        <v>45795</v>
      </c>
      <c r="B466" t="s">
        <v>382</v>
      </c>
      <c r="C466" t="s">
        <v>13</v>
      </c>
      <c r="D466">
        <v>1318.34</v>
      </c>
      <c r="E466" s="3">
        <v>45810</v>
      </c>
      <c r="F466">
        <v>1</v>
      </c>
    </row>
    <row r="467" spans="1:6" x14ac:dyDescent="0.45">
      <c r="A467" s="3">
        <v>45711</v>
      </c>
      <c r="B467" t="s">
        <v>383</v>
      </c>
      <c r="C467" t="s">
        <v>7</v>
      </c>
      <c r="D467">
        <v>1994.63</v>
      </c>
      <c r="E467" s="3">
        <v>45756</v>
      </c>
      <c r="F467">
        <v>0</v>
      </c>
    </row>
    <row r="468" spans="1:6" x14ac:dyDescent="0.45">
      <c r="A468" s="3">
        <v>45673</v>
      </c>
      <c r="B468" t="s">
        <v>308</v>
      </c>
      <c r="C468" t="s">
        <v>16</v>
      </c>
      <c r="D468">
        <v>949.78</v>
      </c>
      <c r="E468" s="3">
        <v>45688</v>
      </c>
      <c r="F468">
        <v>0</v>
      </c>
    </row>
    <row r="469" spans="1:6" x14ac:dyDescent="0.45">
      <c r="A469" s="3">
        <v>45768</v>
      </c>
      <c r="B469" t="s">
        <v>303</v>
      </c>
      <c r="C469" t="s">
        <v>16</v>
      </c>
      <c r="D469">
        <v>819.92</v>
      </c>
      <c r="E469" s="3">
        <v>45783</v>
      </c>
      <c r="F469">
        <v>1</v>
      </c>
    </row>
    <row r="470" spans="1:6" x14ac:dyDescent="0.45">
      <c r="A470" s="3">
        <v>45730</v>
      </c>
      <c r="B470" t="s">
        <v>384</v>
      </c>
      <c r="C470" t="s">
        <v>16</v>
      </c>
      <c r="D470">
        <v>320.73</v>
      </c>
      <c r="E470" s="3">
        <v>45745</v>
      </c>
      <c r="F470">
        <v>1</v>
      </c>
    </row>
    <row r="471" spans="1:6" x14ac:dyDescent="0.45">
      <c r="A471" s="3">
        <v>45835</v>
      </c>
      <c r="B471" t="s">
        <v>21</v>
      </c>
      <c r="C471" t="s">
        <v>20</v>
      </c>
      <c r="D471">
        <v>1593.62</v>
      </c>
      <c r="E471" s="3">
        <v>45880</v>
      </c>
      <c r="F471">
        <v>1</v>
      </c>
    </row>
    <row r="472" spans="1:6" x14ac:dyDescent="0.45">
      <c r="A472" s="3">
        <v>45710</v>
      </c>
      <c r="B472" t="s">
        <v>385</v>
      </c>
      <c r="C472" t="s">
        <v>16</v>
      </c>
      <c r="D472">
        <v>1007.21</v>
      </c>
      <c r="E472" s="3">
        <v>45740</v>
      </c>
      <c r="F472">
        <v>1</v>
      </c>
    </row>
    <row r="473" spans="1:6" x14ac:dyDescent="0.45">
      <c r="A473" s="3">
        <v>45854</v>
      </c>
      <c r="B473" t="s">
        <v>386</v>
      </c>
      <c r="C473" t="s">
        <v>7</v>
      </c>
      <c r="D473">
        <v>1379.33</v>
      </c>
      <c r="E473" s="3">
        <v>45899</v>
      </c>
      <c r="F473">
        <v>0</v>
      </c>
    </row>
    <row r="474" spans="1:6" x14ac:dyDescent="0.45">
      <c r="A474" s="3">
        <v>45682</v>
      </c>
      <c r="B474" t="s">
        <v>387</v>
      </c>
      <c r="C474" t="s">
        <v>13</v>
      </c>
      <c r="D474">
        <v>2188.94</v>
      </c>
      <c r="E474" s="3">
        <v>45712</v>
      </c>
      <c r="F474">
        <v>0</v>
      </c>
    </row>
    <row r="475" spans="1:6" x14ac:dyDescent="0.45">
      <c r="A475" s="3">
        <v>45659</v>
      </c>
      <c r="B475" t="s">
        <v>388</v>
      </c>
      <c r="C475" t="s">
        <v>16</v>
      </c>
      <c r="D475">
        <v>-83.11</v>
      </c>
      <c r="E475" s="3">
        <v>45704</v>
      </c>
      <c r="F475">
        <v>0</v>
      </c>
    </row>
    <row r="476" spans="1:6" x14ac:dyDescent="0.45">
      <c r="A476" s="3">
        <v>45737</v>
      </c>
      <c r="B476" t="s">
        <v>389</v>
      </c>
      <c r="C476" t="s">
        <v>9</v>
      </c>
      <c r="D476">
        <v>1200.74</v>
      </c>
      <c r="E476" s="3">
        <v>45752</v>
      </c>
      <c r="F476">
        <v>1</v>
      </c>
    </row>
    <row r="477" spans="1:6" x14ac:dyDescent="0.45">
      <c r="A477" s="3">
        <v>45681</v>
      </c>
      <c r="B477" t="s">
        <v>390</v>
      </c>
      <c r="C477" t="s">
        <v>7</v>
      </c>
      <c r="D477">
        <v>1020.76</v>
      </c>
      <c r="E477" s="3">
        <v>45696</v>
      </c>
      <c r="F477">
        <v>0</v>
      </c>
    </row>
    <row r="478" spans="1:6" x14ac:dyDescent="0.45">
      <c r="A478" s="3">
        <v>45801</v>
      </c>
      <c r="B478" t="s">
        <v>245</v>
      </c>
      <c r="C478" t="s">
        <v>13</v>
      </c>
      <c r="D478">
        <v>340.31</v>
      </c>
      <c r="E478" s="3">
        <v>45846</v>
      </c>
      <c r="F478">
        <v>0</v>
      </c>
    </row>
    <row r="479" spans="1:6" x14ac:dyDescent="0.45">
      <c r="A479" s="3">
        <v>45797</v>
      </c>
      <c r="B479" t="s">
        <v>391</v>
      </c>
      <c r="C479" t="s">
        <v>22</v>
      </c>
      <c r="D479">
        <v>2533.0500000000002</v>
      </c>
      <c r="E479" s="3">
        <v>45827</v>
      </c>
      <c r="F479">
        <v>1</v>
      </c>
    </row>
    <row r="480" spans="1:6" x14ac:dyDescent="0.45">
      <c r="A480" s="3">
        <v>45680</v>
      </c>
      <c r="B480" t="s">
        <v>366</v>
      </c>
      <c r="C480" t="s">
        <v>7</v>
      </c>
      <c r="D480">
        <v>1574.2</v>
      </c>
      <c r="E480" s="3">
        <v>45710</v>
      </c>
      <c r="F480">
        <v>0</v>
      </c>
    </row>
    <row r="481" spans="1:6" x14ac:dyDescent="0.45">
      <c r="A481" s="3">
        <v>45826</v>
      </c>
      <c r="B481" t="s">
        <v>392</v>
      </c>
      <c r="C481" t="s">
        <v>9</v>
      </c>
      <c r="D481">
        <v>1861.17</v>
      </c>
      <c r="E481" s="3">
        <v>45841</v>
      </c>
      <c r="F481">
        <v>0</v>
      </c>
    </row>
    <row r="482" spans="1:6" x14ac:dyDescent="0.45">
      <c r="A482" s="3">
        <v>45790</v>
      </c>
      <c r="B482" t="s">
        <v>393</v>
      </c>
      <c r="C482" t="s">
        <v>11</v>
      </c>
      <c r="D482">
        <v>366.6</v>
      </c>
      <c r="E482" s="3">
        <v>45805</v>
      </c>
      <c r="F482">
        <v>0</v>
      </c>
    </row>
    <row r="483" spans="1:6" x14ac:dyDescent="0.45">
      <c r="A483" s="3">
        <v>45824</v>
      </c>
      <c r="B483" t="s">
        <v>394</v>
      </c>
      <c r="C483" t="s">
        <v>16</v>
      </c>
      <c r="D483">
        <v>1362.43</v>
      </c>
      <c r="E483" s="3">
        <v>45854</v>
      </c>
      <c r="F483">
        <v>0</v>
      </c>
    </row>
    <row r="484" spans="1:6" x14ac:dyDescent="0.45">
      <c r="A484" s="3">
        <v>45835</v>
      </c>
      <c r="B484" t="s">
        <v>395</v>
      </c>
      <c r="C484" t="s">
        <v>7</v>
      </c>
      <c r="D484">
        <v>2029.87</v>
      </c>
      <c r="E484" s="3">
        <v>45865</v>
      </c>
      <c r="F484">
        <v>0</v>
      </c>
    </row>
    <row r="485" spans="1:6" x14ac:dyDescent="0.45">
      <c r="A485" s="3">
        <v>45825</v>
      </c>
      <c r="B485" t="s">
        <v>396</v>
      </c>
      <c r="C485" t="s">
        <v>13</v>
      </c>
      <c r="D485">
        <v>877.6</v>
      </c>
      <c r="E485" s="3">
        <v>45870</v>
      </c>
      <c r="F485">
        <v>0</v>
      </c>
    </row>
    <row r="486" spans="1:6" x14ac:dyDescent="0.45">
      <c r="A486" s="3">
        <v>45718</v>
      </c>
      <c r="B486" t="s">
        <v>397</v>
      </c>
      <c r="C486" t="s">
        <v>13</v>
      </c>
      <c r="D486">
        <v>-145.11000000000001</v>
      </c>
      <c r="E486" s="3">
        <v>45733</v>
      </c>
      <c r="F486">
        <v>0</v>
      </c>
    </row>
    <row r="487" spans="1:6" x14ac:dyDescent="0.45">
      <c r="A487" s="3">
        <v>45674</v>
      </c>
      <c r="B487" t="s">
        <v>46</v>
      </c>
      <c r="C487" t="s">
        <v>16</v>
      </c>
      <c r="D487">
        <v>1582.63</v>
      </c>
      <c r="E487" s="3">
        <v>45689</v>
      </c>
      <c r="F487">
        <v>1</v>
      </c>
    </row>
    <row r="488" spans="1:6" x14ac:dyDescent="0.45">
      <c r="A488" s="3">
        <v>45864</v>
      </c>
      <c r="B488" t="s">
        <v>49</v>
      </c>
      <c r="C488" t="s">
        <v>7</v>
      </c>
      <c r="D488">
        <v>-20.52</v>
      </c>
      <c r="E488" s="3">
        <v>45879</v>
      </c>
      <c r="F488">
        <v>0</v>
      </c>
    </row>
    <row r="489" spans="1:6" x14ac:dyDescent="0.45">
      <c r="A489" s="3">
        <v>45729</v>
      </c>
      <c r="B489" t="s">
        <v>398</v>
      </c>
      <c r="C489" t="s">
        <v>13</v>
      </c>
      <c r="D489">
        <v>1247.5899999999999</v>
      </c>
      <c r="E489" s="3">
        <v>45744</v>
      </c>
      <c r="F489">
        <v>0</v>
      </c>
    </row>
    <row r="490" spans="1:6" x14ac:dyDescent="0.45">
      <c r="A490" s="3">
        <v>45792</v>
      </c>
      <c r="B490" t="s">
        <v>399</v>
      </c>
      <c r="C490" t="s">
        <v>11</v>
      </c>
      <c r="D490">
        <v>2488.81</v>
      </c>
      <c r="E490" s="3">
        <v>45837</v>
      </c>
      <c r="F490">
        <v>0</v>
      </c>
    </row>
    <row r="491" spans="1:6" x14ac:dyDescent="0.45">
      <c r="A491" s="3">
        <v>45694</v>
      </c>
      <c r="B491" t="s">
        <v>400</v>
      </c>
      <c r="C491" t="s">
        <v>13</v>
      </c>
      <c r="D491">
        <v>1850.09</v>
      </c>
      <c r="E491" s="3">
        <v>45709</v>
      </c>
      <c r="F491">
        <v>1</v>
      </c>
    </row>
    <row r="492" spans="1:6" x14ac:dyDescent="0.45">
      <c r="A492" s="3">
        <v>45662</v>
      </c>
      <c r="B492" t="s">
        <v>401</v>
      </c>
      <c r="C492" t="s">
        <v>22</v>
      </c>
      <c r="D492">
        <v>2040.67</v>
      </c>
      <c r="E492" s="3">
        <v>45677</v>
      </c>
      <c r="F492">
        <v>0</v>
      </c>
    </row>
    <row r="493" spans="1:6" x14ac:dyDescent="0.45">
      <c r="A493" s="3">
        <v>45835</v>
      </c>
      <c r="B493" t="s">
        <v>187</v>
      </c>
      <c r="C493" t="s">
        <v>7</v>
      </c>
      <c r="D493">
        <v>210.7</v>
      </c>
      <c r="E493" s="3">
        <v>45865</v>
      </c>
      <c r="F493">
        <v>0</v>
      </c>
    </row>
    <row r="494" spans="1:6" x14ac:dyDescent="0.45">
      <c r="A494" s="3">
        <v>45678</v>
      </c>
      <c r="B494" t="s">
        <v>147</v>
      </c>
      <c r="C494" t="s">
        <v>22</v>
      </c>
      <c r="D494">
        <v>960.73</v>
      </c>
      <c r="E494" s="3">
        <v>45693</v>
      </c>
      <c r="F494">
        <v>1</v>
      </c>
    </row>
    <row r="495" spans="1:6" x14ac:dyDescent="0.45">
      <c r="A495" s="3">
        <v>45728</v>
      </c>
      <c r="B495" t="s">
        <v>402</v>
      </c>
      <c r="C495" t="s">
        <v>11</v>
      </c>
      <c r="D495">
        <v>2363.17</v>
      </c>
      <c r="E495" s="3">
        <v>45743</v>
      </c>
      <c r="F495">
        <v>0</v>
      </c>
    </row>
    <row r="496" spans="1:6" x14ac:dyDescent="0.45">
      <c r="A496" s="3">
        <v>45839</v>
      </c>
      <c r="B496" t="s">
        <v>403</v>
      </c>
      <c r="C496" t="s">
        <v>22</v>
      </c>
      <c r="D496">
        <v>731.78</v>
      </c>
      <c r="E496" s="3">
        <v>45854</v>
      </c>
      <c r="F496">
        <v>1</v>
      </c>
    </row>
    <row r="497" spans="1:6" x14ac:dyDescent="0.45">
      <c r="A497" s="3">
        <v>45671</v>
      </c>
      <c r="B497" t="s">
        <v>233</v>
      </c>
      <c r="C497" t="s">
        <v>16</v>
      </c>
      <c r="D497">
        <v>1294.6500000000001</v>
      </c>
      <c r="E497" s="3">
        <v>45701</v>
      </c>
      <c r="F497">
        <v>0</v>
      </c>
    </row>
    <row r="498" spans="1:6" x14ac:dyDescent="0.45">
      <c r="A498" s="3">
        <v>45742</v>
      </c>
      <c r="B498" t="s">
        <v>404</v>
      </c>
      <c r="C498" t="s">
        <v>16</v>
      </c>
      <c r="D498">
        <v>1612.16</v>
      </c>
      <c r="E498" s="3">
        <v>45757</v>
      </c>
      <c r="F498">
        <v>0</v>
      </c>
    </row>
    <row r="499" spans="1:6" x14ac:dyDescent="0.45">
      <c r="A499" s="3">
        <v>45867</v>
      </c>
      <c r="B499" t="s">
        <v>405</v>
      </c>
      <c r="C499" t="s">
        <v>22</v>
      </c>
      <c r="D499">
        <v>1432.43</v>
      </c>
      <c r="E499" s="3">
        <v>45912</v>
      </c>
      <c r="F499">
        <v>1</v>
      </c>
    </row>
    <row r="500" spans="1:6" x14ac:dyDescent="0.45">
      <c r="A500" s="3">
        <v>45790</v>
      </c>
      <c r="B500" t="s">
        <v>406</v>
      </c>
      <c r="C500" t="s">
        <v>7</v>
      </c>
      <c r="D500">
        <v>2137.4299999999998</v>
      </c>
      <c r="E500" s="3">
        <v>45835</v>
      </c>
      <c r="F500">
        <v>1</v>
      </c>
    </row>
    <row r="501" spans="1:6" x14ac:dyDescent="0.45">
      <c r="A501" s="3">
        <v>45839</v>
      </c>
      <c r="B501" t="s">
        <v>407</v>
      </c>
      <c r="C501" t="s">
        <v>9</v>
      </c>
      <c r="D501">
        <v>1272.46</v>
      </c>
      <c r="E501" s="3">
        <v>45884</v>
      </c>
      <c r="F501">
        <v>1</v>
      </c>
    </row>
    <row r="502" spans="1:6" x14ac:dyDescent="0.45">
      <c r="A502" s="3">
        <v>45762</v>
      </c>
      <c r="B502" t="s">
        <v>55</v>
      </c>
      <c r="C502" t="s">
        <v>20</v>
      </c>
      <c r="D502">
        <v>825.55</v>
      </c>
      <c r="E502" s="3">
        <v>45807</v>
      </c>
      <c r="F502">
        <v>1</v>
      </c>
    </row>
    <row r="503" spans="1:6" x14ac:dyDescent="0.45">
      <c r="A503" s="3">
        <v>45750</v>
      </c>
      <c r="B503" t="s">
        <v>408</v>
      </c>
      <c r="C503" t="s">
        <v>16</v>
      </c>
      <c r="D503">
        <v>2919.85</v>
      </c>
      <c r="E503" s="3">
        <v>45765</v>
      </c>
      <c r="F503">
        <v>0</v>
      </c>
    </row>
    <row r="504" spans="1:6" x14ac:dyDescent="0.45">
      <c r="A504" s="3">
        <v>45791</v>
      </c>
      <c r="B504" t="s">
        <v>409</v>
      </c>
      <c r="C504" t="s">
        <v>16</v>
      </c>
      <c r="D504">
        <v>1473.27</v>
      </c>
      <c r="E504" s="3">
        <v>45836</v>
      </c>
      <c r="F504">
        <v>0</v>
      </c>
    </row>
    <row r="505" spans="1:6" x14ac:dyDescent="0.45">
      <c r="A505" s="3">
        <v>45684</v>
      </c>
      <c r="B505" t="s">
        <v>196</v>
      </c>
      <c r="C505" t="s">
        <v>16</v>
      </c>
      <c r="D505">
        <v>1221.42</v>
      </c>
      <c r="E505" s="3">
        <v>45729</v>
      </c>
      <c r="F505">
        <v>1</v>
      </c>
    </row>
    <row r="506" spans="1:6" x14ac:dyDescent="0.45">
      <c r="A506" s="3">
        <v>45727</v>
      </c>
      <c r="B506" t="s">
        <v>99</v>
      </c>
      <c r="C506" t="s">
        <v>22</v>
      </c>
      <c r="D506">
        <v>2353.92</v>
      </c>
      <c r="E506" s="3">
        <v>45772</v>
      </c>
      <c r="F506">
        <v>1</v>
      </c>
    </row>
    <row r="507" spans="1:6" x14ac:dyDescent="0.45">
      <c r="A507" s="3">
        <v>45844</v>
      </c>
      <c r="B507" t="s">
        <v>355</v>
      </c>
      <c r="C507" t="s">
        <v>9</v>
      </c>
      <c r="D507">
        <v>2221.4299999999998</v>
      </c>
      <c r="E507" s="3">
        <v>45874</v>
      </c>
      <c r="F507">
        <v>1</v>
      </c>
    </row>
    <row r="508" spans="1:6" x14ac:dyDescent="0.45">
      <c r="A508" s="3">
        <v>45746</v>
      </c>
      <c r="B508" t="s">
        <v>222</v>
      </c>
      <c r="C508" t="s">
        <v>11</v>
      </c>
      <c r="D508">
        <v>1498.02</v>
      </c>
      <c r="E508" s="3">
        <v>45761</v>
      </c>
      <c r="F508">
        <v>0</v>
      </c>
    </row>
    <row r="509" spans="1:6" x14ac:dyDescent="0.45">
      <c r="A509" s="3">
        <v>45721</v>
      </c>
      <c r="B509" t="s">
        <v>410</v>
      </c>
      <c r="C509" t="s">
        <v>7</v>
      </c>
      <c r="D509">
        <v>738.37</v>
      </c>
      <c r="E509" s="3">
        <v>45736</v>
      </c>
      <c r="F509">
        <v>0</v>
      </c>
    </row>
    <row r="510" spans="1:6" x14ac:dyDescent="0.45">
      <c r="A510" s="3">
        <v>45678</v>
      </c>
      <c r="B510" t="s">
        <v>411</v>
      </c>
      <c r="C510" t="s">
        <v>13</v>
      </c>
      <c r="D510">
        <v>1977.91</v>
      </c>
      <c r="E510" s="3">
        <v>45723</v>
      </c>
      <c r="F510">
        <v>0</v>
      </c>
    </row>
    <row r="511" spans="1:6" x14ac:dyDescent="0.45">
      <c r="A511" s="3">
        <v>45794</v>
      </c>
      <c r="B511" t="s">
        <v>298</v>
      </c>
      <c r="C511" t="s">
        <v>20</v>
      </c>
      <c r="D511">
        <v>1305.04</v>
      </c>
      <c r="E511" s="3">
        <v>45824</v>
      </c>
      <c r="F511">
        <v>0</v>
      </c>
    </row>
    <row r="512" spans="1:6" x14ac:dyDescent="0.45">
      <c r="A512" s="3">
        <v>45828</v>
      </c>
      <c r="B512" t="s">
        <v>412</v>
      </c>
      <c r="C512" t="s">
        <v>16</v>
      </c>
      <c r="D512">
        <v>2908.29</v>
      </c>
      <c r="E512" s="3">
        <v>45873</v>
      </c>
      <c r="F512">
        <v>0</v>
      </c>
    </row>
    <row r="513" spans="1:6" x14ac:dyDescent="0.45">
      <c r="A513" s="3">
        <v>45692</v>
      </c>
      <c r="B513" t="s">
        <v>413</v>
      </c>
      <c r="C513" t="s">
        <v>20</v>
      </c>
      <c r="D513">
        <v>2281.7600000000002</v>
      </c>
      <c r="E513" s="3">
        <v>45722</v>
      </c>
      <c r="F513">
        <v>0</v>
      </c>
    </row>
    <row r="514" spans="1:6" x14ac:dyDescent="0.45">
      <c r="A514" s="3">
        <v>45724</v>
      </c>
      <c r="B514" t="s">
        <v>89</v>
      </c>
      <c r="C514" t="s">
        <v>20</v>
      </c>
      <c r="D514">
        <v>1866.67</v>
      </c>
      <c r="E514" s="3">
        <v>45769</v>
      </c>
      <c r="F514">
        <v>0</v>
      </c>
    </row>
    <row r="515" spans="1:6" x14ac:dyDescent="0.45">
      <c r="A515" s="3">
        <v>45791</v>
      </c>
      <c r="B515" t="s">
        <v>414</v>
      </c>
      <c r="C515" t="s">
        <v>20</v>
      </c>
      <c r="D515">
        <v>800.53</v>
      </c>
      <c r="E515" s="3">
        <v>45836</v>
      </c>
      <c r="F515">
        <v>0</v>
      </c>
    </row>
    <row r="516" spans="1:6" x14ac:dyDescent="0.45">
      <c r="A516" s="3">
        <v>45697</v>
      </c>
      <c r="B516" t="s">
        <v>415</v>
      </c>
      <c r="C516" t="s">
        <v>16</v>
      </c>
      <c r="D516">
        <v>1870.51</v>
      </c>
      <c r="E516" s="3">
        <v>45742</v>
      </c>
      <c r="F516">
        <v>0</v>
      </c>
    </row>
    <row r="517" spans="1:6" x14ac:dyDescent="0.45">
      <c r="A517" s="3">
        <v>45809</v>
      </c>
      <c r="B517" t="s">
        <v>416</v>
      </c>
      <c r="C517" t="s">
        <v>20</v>
      </c>
      <c r="D517">
        <v>2604.4</v>
      </c>
      <c r="E517" s="3">
        <v>45839</v>
      </c>
      <c r="F517">
        <v>1</v>
      </c>
    </row>
    <row r="518" spans="1:6" x14ac:dyDescent="0.45">
      <c r="A518" s="3">
        <v>45846</v>
      </c>
      <c r="B518" t="s">
        <v>31</v>
      </c>
      <c r="C518" t="s">
        <v>22</v>
      </c>
      <c r="D518">
        <v>2395.1999999999998</v>
      </c>
      <c r="E518" s="3">
        <v>45891</v>
      </c>
      <c r="F518">
        <v>0</v>
      </c>
    </row>
    <row r="519" spans="1:6" x14ac:dyDescent="0.45">
      <c r="A519" s="3">
        <v>45808</v>
      </c>
      <c r="B519" t="s">
        <v>417</v>
      </c>
      <c r="C519" t="s">
        <v>13</v>
      </c>
      <c r="D519">
        <v>2106.9</v>
      </c>
      <c r="E519" s="3">
        <v>45838</v>
      </c>
      <c r="F519">
        <v>0</v>
      </c>
    </row>
    <row r="520" spans="1:6" x14ac:dyDescent="0.45">
      <c r="A520" s="3">
        <v>45746</v>
      </c>
      <c r="B520" t="s">
        <v>326</v>
      </c>
      <c r="C520" t="s">
        <v>16</v>
      </c>
      <c r="D520">
        <v>1434.77</v>
      </c>
      <c r="E520" s="3">
        <v>45776</v>
      </c>
      <c r="F520">
        <v>0</v>
      </c>
    </row>
    <row r="521" spans="1:6" x14ac:dyDescent="0.45">
      <c r="A521" s="3">
        <v>45813</v>
      </c>
      <c r="B521" t="s">
        <v>418</v>
      </c>
      <c r="C521" t="s">
        <v>16</v>
      </c>
      <c r="D521">
        <v>2451.4299999999998</v>
      </c>
      <c r="E521" s="3">
        <v>45828</v>
      </c>
      <c r="F521">
        <v>1</v>
      </c>
    </row>
    <row r="522" spans="1:6" x14ac:dyDescent="0.45">
      <c r="A522" s="3">
        <v>45725</v>
      </c>
      <c r="B522" t="s">
        <v>419</v>
      </c>
      <c r="C522" t="s">
        <v>16</v>
      </c>
      <c r="D522">
        <v>1555.07</v>
      </c>
      <c r="E522" s="3">
        <v>45740</v>
      </c>
      <c r="F522">
        <v>0</v>
      </c>
    </row>
    <row r="523" spans="1:6" x14ac:dyDescent="0.45">
      <c r="A523" s="3">
        <v>45714</v>
      </c>
      <c r="B523" t="s">
        <v>420</v>
      </c>
      <c r="C523" t="s">
        <v>9</v>
      </c>
      <c r="D523">
        <v>1878.45</v>
      </c>
      <c r="E523" s="3">
        <v>45729</v>
      </c>
      <c r="F523">
        <v>1</v>
      </c>
    </row>
    <row r="524" spans="1:6" x14ac:dyDescent="0.45">
      <c r="A524" s="3">
        <v>45769</v>
      </c>
      <c r="B524" t="s">
        <v>421</v>
      </c>
      <c r="C524" t="s">
        <v>9</v>
      </c>
      <c r="D524">
        <v>2615.34</v>
      </c>
      <c r="E524" s="3">
        <v>45814</v>
      </c>
      <c r="F524">
        <v>0</v>
      </c>
    </row>
    <row r="525" spans="1:6" x14ac:dyDescent="0.45">
      <c r="A525" s="3">
        <v>45704</v>
      </c>
      <c r="B525" t="s">
        <v>422</v>
      </c>
      <c r="C525" t="s">
        <v>7</v>
      </c>
      <c r="D525">
        <v>1316.86</v>
      </c>
      <c r="E525" s="3">
        <v>45734</v>
      </c>
      <c r="F525">
        <v>0</v>
      </c>
    </row>
    <row r="526" spans="1:6" x14ac:dyDescent="0.45">
      <c r="A526" s="3">
        <v>45747</v>
      </c>
      <c r="B526" t="s">
        <v>392</v>
      </c>
      <c r="C526" t="s">
        <v>7</v>
      </c>
      <c r="D526">
        <v>805.92</v>
      </c>
      <c r="E526" s="3">
        <v>45792</v>
      </c>
      <c r="F526">
        <v>1</v>
      </c>
    </row>
    <row r="527" spans="1:6" x14ac:dyDescent="0.45">
      <c r="A527" s="3">
        <v>45749</v>
      </c>
      <c r="B527" t="s">
        <v>273</v>
      </c>
      <c r="C527" t="s">
        <v>9</v>
      </c>
      <c r="D527">
        <v>885.72</v>
      </c>
      <c r="E527" s="3">
        <v>45764</v>
      </c>
      <c r="F527">
        <v>0</v>
      </c>
    </row>
    <row r="528" spans="1:6" x14ac:dyDescent="0.45">
      <c r="A528" s="3">
        <v>45808</v>
      </c>
      <c r="B528" t="s">
        <v>423</v>
      </c>
      <c r="C528" t="s">
        <v>11</v>
      </c>
      <c r="D528">
        <v>1038.67</v>
      </c>
      <c r="E528" s="3">
        <v>45823</v>
      </c>
      <c r="F528">
        <v>0</v>
      </c>
    </row>
    <row r="529" spans="1:6" x14ac:dyDescent="0.45">
      <c r="A529" s="3">
        <v>45835</v>
      </c>
      <c r="B529" t="s">
        <v>69</v>
      </c>
      <c r="C529" t="s">
        <v>13</v>
      </c>
      <c r="D529">
        <v>1172.1199999999999</v>
      </c>
      <c r="E529" s="3">
        <v>45865</v>
      </c>
      <c r="F529">
        <v>0</v>
      </c>
    </row>
    <row r="530" spans="1:6" x14ac:dyDescent="0.45">
      <c r="A530" s="3">
        <v>45670</v>
      </c>
      <c r="B530" t="s">
        <v>424</v>
      </c>
      <c r="C530" t="s">
        <v>22</v>
      </c>
      <c r="D530">
        <v>2329.14</v>
      </c>
      <c r="E530" s="3">
        <v>45715</v>
      </c>
      <c r="F530">
        <v>0</v>
      </c>
    </row>
    <row r="531" spans="1:6" x14ac:dyDescent="0.45">
      <c r="A531" s="3">
        <v>45676</v>
      </c>
      <c r="B531" t="s">
        <v>425</v>
      </c>
      <c r="C531" t="s">
        <v>11</v>
      </c>
      <c r="D531">
        <v>2084.21</v>
      </c>
      <c r="E531" s="3">
        <v>45721</v>
      </c>
      <c r="F531">
        <v>0</v>
      </c>
    </row>
    <row r="532" spans="1:6" x14ac:dyDescent="0.45">
      <c r="A532" s="3">
        <v>45747</v>
      </c>
      <c r="B532" t="s">
        <v>426</v>
      </c>
      <c r="C532" t="s">
        <v>11</v>
      </c>
      <c r="D532">
        <v>1460.7</v>
      </c>
      <c r="E532" s="3">
        <v>45762</v>
      </c>
      <c r="F532">
        <v>1</v>
      </c>
    </row>
    <row r="533" spans="1:6" x14ac:dyDescent="0.45">
      <c r="A533" s="3">
        <v>45748</v>
      </c>
      <c r="B533" t="s">
        <v>427</v>
      </c>
      <c r="C533" t="s">
        <v>13</v>
      </c>
      <c r="D533">
        <v>3075.36</v>
      </c>
      <c r="E533" s="3">
        <v>45793</v>
      </c>
      <c r="F533">
        <v>1</v>
      </c>
    </row>
    <row r="534" spans="1:6" x14ac:dyDescent="0.45">
      <c r="A534" s="3">
        <v>45818</v>
      </c>
      <c r="B534" t="s">
        <v>428</v>
      </c>
      <c r="C534" t="s">
        <v>11</v>
      </c>
      <c r="D534">
        <v>679.91</v>
      </c>
      <c r="E534" s="3">
        <v>45863</v>
      </c>
      <c r="F534">
        <v>1</v>
      </c>
    </row>
    <row r="535" spans="1:6" x14ac:dyDescent="0.45">
      <c r="A535" s="3">
        <v>45844</v>
      </c>
      <c r="B535" t="s">
        <v>342</v>
      </c>
      <c r="C535" t="s">
        <v>20</v>
      </c>
      <c r="D535">
        <v>1420.36</v>
      </c>
      <c r="E535" s="3">
        <v>45874</v>
      </c>
      <c r="F535">
        <v>1</v>
      </c>
    </row>
    <row r="536" spans="1:6" x14ac:dyDescent="0.45">
      <c r="A536" s="3">
        <v>45683</v>
      </c>
      <c r="B536" t="s">
        <v>417</v>
      </c>
      <c r="C536" t="s">
        <v>7</v>
      </c>
      <c r="D536">
        <v>3515.84</v>
      </c>
      <c r="E536" s="3">
        <v>45698</v>
      </c>
      <c r="F536">
        <v>0</v>
      </c>
    </row>
    <row r="537" spans="1:6" x14ac:dyDescent="0.45">
      <c r="A537" s="3">
        <v>45769</v>
      </c>
      <c r="B537" t="s">
        <v>320</v>
      </c>
      <c r="C537" t="s">
        <v>9</v>
      </c>
      <c r="D537">
        <v>2558.46</v>
      </c>
      <c r="E537" s="3">
        <v>45814</v>
      </c>
      <c r="F537">
        <v>0</v>
      </c>
    </row>
    <row r="538" spans="1:6" x14ac:dyDescent="0.45">
      <c r="A538" s="3">
        <v>45844</v>
      </c>
      <c r="B538" t="s">
        <v>429</v>
      </c>
      <c r="C538" t="s">
        <v>7</v>
      </c>
      <c r="D538">
        <v>2004.72</v>
      </c>
      <c r="E538" s="3">
        <v>45859</v>
      </c>
      <c r="F538">
        <v>1</v>
      </c>
    </row>
    <row r="539" spans="1:6" x14ac:dyDescent="0.45">
      <c r="A539" s="3">
        <v>45848</v>
      </c>
      <c r="B539" t="s">
        <v>430</v>
      </c>
      <c r="C539" t="s">
        <v>9</v>
      </c>
      <c r="D539">
        <v>1010.75</v>
      </c>
      <c r="E539" s="3">
        <v>45893</v>
      </c>
      <c r="F539">
        <v>0</v>
      </c>
    </row>
    <row r="540" spans="1:6" x14ac:dyDescent="0.45">
      <c r="A540" s="3">
        <v>45822</v>
      </c>
      <c r="B540" t="s">
        <v>431</v>
      </c>
      <c r="C540" t="s">
        <v>9</v>
      </c>
      <c r="D540">
        <v>963.75</v>
      </c>
      <c r="E540" s="3">
        <v>45852</v>
      </c>
      <c r="F540">
        <v>1</v>
      </c>
    </row>
    <row r="541" spans="1:6" x14ac:dyDescent="0.45">
      <c r="A541" s="3">
        <v>45742</v>
      </c>
      <c r="B541" t="s">
        <v>46</v>
      </c>
      <c r="C541" t="s">
        <v>9</v>
      </c>
      <c r="D541">
        <v>1845.97</v>
      </c>
      <c r="E541" s="3">
        <v>45787</v>
      </c>
      <c r="F541">
        <v>1</v>
      </c>
    </row>
    <row r="542" spans="1:6" x14ac:dyDescent="0.45">
      <c r="A542" s="3">
        <v>45675</v>
      </c>
      <c r="B542" t="s">
        <v>327</v>
      </c>
      <c r="C542" t="s">
        <v>16</v>
      </c>
      <c r="D542">
        <v>992.97</v>
      </c>
      <c r="E542" s="3">
        <v>45705</v>
      </c>
      <c r="F542">
        <v>0</v>
      </c>
    </row>
    <row r="543" spans="1:6" x14ac:dyDescent="0.45">
      <c r="A543" s="3">
        <v>45698</v>
      </c>
      <c r="B543" t="s">
        <v>38</v>
      </c>
      <c r="C543" t="s">
        <v>11</v>
      </c>
      <c r="D543">
        <v>-1228.68</v>
      </c>
      <c r="E543" s="3">
        <v>45743</v>
      </c>
      <c r="F543">
        <v>0</v>
      </c>
    </row>
    <row r="544" spans="1:6" x14ac:dyDescent="0.45">
      <c r="A544" s="3">
        <v>45759</v>
      </c>
      <c r="B544" t="s">
        <v>432</v>
      </c>
      <c r="C544" t="s">
        <v>13</v>
      </c>
      <c r="D544">
        <v>1802.43</v>
      </c>
      <c r="E544" s="3">
        <v>45804</v>
      </c>
      <c r="F544">
        <v>0</v>
      </c>
    </row>
    <row r="545" spans="1:6" x14ac:dyDescent="0.45">
      <c r="A545" s="3">
        <v>45826</v>
      </c>
      <c r="B545" t="s">
        <v>433</v>
      </c>
      <c r="C545" t="s">
        <v>13</v>
      </c>
      <c r="D545">
        <v>1709.81</v>
      </c>
      <c r="E545" s="3">
        <v>45841</v>
      </c>
      <c r="F545">
        <v>0</v>
      </c>
    </row>
    <row r="546" spans="1:6" x14ac:dyDescent="0.45">
      <c r="A546" s="3">
        <v>45759</v>
      </c>
      <c r="B546" t="s">
        <v>47</v>
      </c>
      <c r="C546" t="s">
        <v>11</v>
      </c>
      <c r="D546">
        <v>1827.54</v>
      </c>
      <c r="E546" s="3">
        <v>45774</v>
      </c>
      <c r="F546">
        <v>0</v>
      </c>
    </row>
    <row r="547" spans="1:6" x14ac:dyDescent="0.45">
      <c r="A547" s="3">
        <v>45808</v>
      </c>
      <c r="B547" t="s">
        <v>434</v>
      </c>
      <c r="C547" t="s">
        <v>11</v>
      </c>
      <c r="D547">
        <v>532.45000000000005</v>
      </c>
      <c r="E547" s="3">
        <v>45853</v>
      </c>
      <c r="F547">
        <v>1</v>
      </c>
    </row>
    <row r="548" spans="1:6" x14ac:dyDescent="0.45">
      <c r="A548" s="3">
        <v>45744</v>
      </c>
      <c r="B548" t="s">
        <v>354</v>
      </c>
      <c r="C548" t="s">
        <v>20</v>
      </c>
      <c r="D548">
        <v>3043.96</v>
      </c>
      <c r="E548" s="3">
        <v>45789</v>
      </c>
      <c r="F548">
        <v>0</v>
      </c>
    </row>
    <row r="549" spans="1:6" x14ac:dyDescent="0.45">
      <c r="A549" s="3">
        <v>45866</v>
      </c>
      <c r="B549" t="s">
        <v>435</v>
      </c>
      <c r="C549" t="s">
        <v>22</v>
      </c>
      <c r="D549">
        <v>2207.61</v>
      </c>
      <c r="E549" s="3">
        <v>45881</v>
      </c>
      <c r="F549">
        <v>0</v>
      </c>
    </row>
    <row r="550" spans="1:6" x14ac:dyDescent="0.45">
      <c r="A550" s="3">
        <v>45774</v>
      </c>
      <c r="B550" t="s">
        <v>436</v>
      </c>
      <c r="C550" t="s">
        <v>9</v>
      </c>
      <c r="D550">
        <v>1179.01</v>
      </c>
      <c r="E550" s="3">
        <v>45804</v>
      </c>
      <c r="F550">
        <v>0</v>
      </c>
    </row>
    <row r="551" spans="1:6" x14ac:dyDescent="0.45">
      <c r="A551" s="3">
        <v>45794</v>
      </c>
      <c r="B551" t="s">
        <v>234</v>
      </c>
      <c r="C551" t="s">
        <v>16</v>
      </c>
      <c r="D551">
        <v>2041.39</v>
      </c>
      <c r="E551" s="3">
        <v>45809</v>
      </c>
      <c r="F551">
        <v>0</v>
      </c>
    </row>
    <row r="552" spans="1:6" x14ac:dyDescent="0.45">
      <c r="A552" s="3">
        <v>45680</v>
      </c>
      <c r="B552" t="s">
        <v>165</v>
      </c>
      <c r="C552" t="s">
        <v>9</v>
      </c>
      <c r="D552">
        <v>2758.15</v>
      </c>
      <c r="E552" s="3">
        <v>45725</v>
      </c>
      <c r="F552">
        <v>0</v>
      </c>
    </row>
    <row r="553" spans="1:6" x14ac:dyDescent="0.45">
      <c r="A553" s="3">
        <v>45681</v>
      </c>
      <c r="B553" t="s">
        <v>312</v>
      </c>
      <c r="C553" t="s">
        <v>22</v>
      </c>
      <c r="D553">
        <v>1936.39</v>
      </c>
      <c r="E553" s="3">
        <v>45726</v>
      </c>
      <c r="F553">
        <v>0</v>
      </c>
    </row>
    <row r="554" spans="1:6" x14ac:dyDescent="0.45">
      <c r="A554" s="3">
        <v>45690</v>
      </c>
      <c r="B554" t="s">
        <v>437</v>
      </c>
      <c r="C554" t="s">
        <v>13</v>
      </c>
      <c r="D554">
        <v>1800.69</v>
      </c>
      <c r="E554" s="3">
        <v>45705</v>
      </c>
      <c r="F554">
        <v>0</v>
      </c>
    </row>
    <row r="555" spans="1:6" x14ac:dyDescent="0.45">
      <c r="A555" s="3">
        <v>45834</v>
      </c>
      <c r="B555" t="s">
        <v>111</v>
      </c>
      <c r="C555" t="s">
        <v>16</v>
      </c>
      <c r="D555">
        <v>3744.02</v>
      </c>
      <c r="E555" s="3">
        <v>45849</v>
      </c>
      <c r="F555">
        <v>0</v>
      </c>
    </row>
    <row r="556" spans="1:6" x14ac:dyDescent="0.45">
      <c r="A556" s="3">
        <v>45840</v>
      </c>
      <c r="B556" t="s">
        <v>438</v>
      </c>
      <c r="C556" t="s">
        <v>11</v>
      </c>
      <c r="D556">
        <v>1520.78</v>
      </c>
      <c r="E556" s="3">
        <v>45855</v>
      </c>
      <c r="F556">
        <v>0</v>
      </c>
    </row>
    <row r="557" spans="1:6" x14ac:dyDescent="0.45">
      <c r="A557" s="3">
        <v>45690</v>
      </c>
      <c r="B557" t="s">
        <v>6</v>
      </c>
      <c r="C557" t="s">
        <v>13</v>
      </c>
      <c r="D557">
        <v>2442.3200000000002</v>
      </c>
      <c r="E557" s="3">
        <v>45735</v>
      </c>
      <c r="F557">
        <v>0</v>
      </c>
    </row>
    <row r="558" spans="1:6" x14ac:dyDescent="0.45">
      <c r="A558" s="3">
        <v>45739</v>
      </c>
      <c r="B558" t="s">
        <v>439</v>
      </c>
      <c r="C558" t="s">
        <v>11</v>
      </c>
      <c r="D558">
        <v>602.77</v>
      </c>
      <c r="E558" s="3">
        <v>45754</v>
      </c>
      <c r="F558">
        <v>0</v>
      </c>
    </row>
    <row r="559" spans="1:6" x14ac:dyDescent="0.45">
      <c r="A559" s="3">
        <v>45701</v>
      </c>
      <c r="B559" t="s">
        <v>384</v>
      </c>
      <c r="C559" t="s">
        <v>16</v>
      </c>
      <c r="D559">
        <v>109.77</v>
      </c>
      <c r="E559" s="3">
        <v>45731</v>
      </c>
      <c r="F559">
        <v>1</v>
      </c>
    </row>
    <row r="560" spans="1:6" x14ac:dyDescent="0.45">
      <c r="A560" s="3">
        <v>45771</v>
      </c>
      <c r="B560" t="s">
        <v>435</v>
      </c>
      <c r="C560" t="s">
        <v>22</v>
      </c>
      <c r="D560">
        <v>1865.12</v>
      </c>
      <c r="E560" s="3">
        <v>45786</v>
      </c>
      <c r="F560">
        <v>1</v>
      </c>
    </row>
    <row r="561" spans="1:6" x14ac:dyDescent="0.45">
      <c r="A561" s="3">
        <v>45789</v>
      </c>
      <c r="B561" t="s">
        <v>440</v>
      </c>
      <c r="C561" t="s">
        <v>22</v>
      </c>
      <c r="D561">
        <v>1624.23</v>
      </c>
      <c r="E561" s="3">
        <v>45804</v>
      </c>
      <c r="F561">
        <v>0</v>
      </c>
    </row>
    <row r="562" spans="1:6" x14ac:dyDescent="0.45">
      <c r="A562" s="3">
        <v>45782</v>
      </c>
      <c r="B562" t="s">
        <v>441</v>
      </c>
      <c r="C562" t="s">
        <v>11</v>
      </c>
      <c r="D562">
        <v>1632.32</v>
      </c>
      <c r="E562" s="3">
        <v>45797</v>
      </c>
      <c r="F562">
        <v>0</v>
      </c>
    </row>
    <row r="563" spans="1:6" x14ac:dyDescent="0.45">
      <c r="A563" s="3">
        <v>45820</v>
      </c>
      <c r="B563" t="s">
        <v>442</v>
      </c>
      <c r="C563" t="s">
        <v>11</v>
      </c>
      <c r="D563">
        <v>2938.95</v>
      </c>
      <c r="E563" s="3">
        <v>45835</v>
      </c>
      <c r="F563">
        <v>0</v>
      </c>
    </row>
    <row r="564" spans="1:6" x14ac:dyDescent="0.45">
      <c r="A564" s="3">
        <v>45708</v>
      </c>
      <c r="B564" t="s">
        <v>443</v>
      </c>
      <c r="C564" t="s">
        <v>9</v>
      </c>
      <c r="D564">
        <v>667.54</v>
      </c>
      <c r="E564" s="3">
        <v>45738</v>
      </c>
      <c r="F564">
        <v>1</v>
      </c>
    </row>
    <row r="565" spans="1:6" x14ac:dyDescent="0.45">
      <c r="A565" s="3">
        <v>45841</v>
      </c>
      <c r="B565" t="s">
        <v>262</v>
      </c>
      <c r="C565" t="s">
        <v>22</v>
      </c>
      <c r="D565">
        <v>2206.9299999999998</v>
      </c>
      <c r="E565" s="3">
        <v>45871</v>
      </c>
      <c r="F565">
        <v>1</v>
      </c>
    </row>
    <row r="566" spans="1:6" x14ac:dyDescent="0.45">
      <c r="A566" s="3">
        <v>45749</v>
      </c>
      <c r="B566" t="s">
        <v>316</v>
      </c>
      <c r="C566" t="s">
        <v>11</v>
      </c>
      <c r="D566">
        <v>1232.76</v>
      </c>
      <c r="E566" s="3">
        <v>45794</v>
      </c>
      <c r="F566">
        <v>0</v>
      </c>
    </row>
    <row r="567" spans="1:6" x14ac:dyDescent="0.45">
      <c r="A567" s="3">
        <v>45662</v>
      </c>
      <c r="B567" t="s">
        <v>264</v>
      </c>
      <c r="C567" t="s">
        <v>16</v>
      </c>
      <c r="D567">
        <v>1677.39</v>
      </c>
      <c r="E567" s="3">
        <v>45692</v>
      </c>
      <c r="F567">
        <v>0</v>
      </c>
    </row>
    <row r="568" spans="1:6" x14ac:dyDescent="0.45">
      <c r="A568" s="3">
        <v>45690</v>
      </c>
      <c r="B568" t="s">
        <v>362</v>
      </c>
      <c r="C568" t="s">
        <v>11</v>
      </c>
      <c r="D568">
        <v>2611.73</v>
      </c>
      <c r="E568" s="3">
        <v>45705</v>
      </c>
      <c r="F568">
        <v>1</v>
      </c>
    </row>
    <row r="569" spans="1:6" x14ac:dyDescent="0.45">
      <c r="A569" s="3">
        <v>45826</v>
      </c>
      <c r="B569" t="s">
        <v>444</v>
      </c>
      <c r="C569" t="s">
        <v>9</v>
      </c>
      <c r="D569">
        <v>2636.33</v>
      </c>
      <c r="E569" s="3">
        <v>45841</v>
      </c>
      <c r="F569">
        <v>1</v>
      </c>
    </row>
    <row r="570" spans="1:6" x14ac:dyDescent="0.45">
      <c r="A570" s="3">
        <v>45690</v>
      </c>
      <c r="B570" t="s">
        <v>274</v>
      </c>
      <c r="C570" t="s">
        <v>11</v>
      </c>
      <c r="D570">
        <v>1940.71</v>
      </c>
      <c r="E570" s="3">
        <v>45735</v>
      </c>
      <c r="F570">
        <v>0</v>
      </c>
    </row>
    <row r="571" spans="1:6" x14ac:dyDescent="0.45">
      <c r="A571" s="3">
        <v>45718</v>
      </c>
      <c r="B571" t="s">
        <v>42</v>
      </c>
      <c r="C571" t="s">
        <v>11</v>
      </c>
      <c r="D571">
        <v>1707.8</v>
      </c>
      <c r="E571" s="3">
        <v>45748</v>
      </c>
      <c r="F571">
        <v>1</v>
      </c>
    </row>
    <row r="572" spans="1:6" x14ac:dyDescent="0.45">
      <c r="A572" s="3">
        <v>45848</v>
      </c>
      <c r="B572" t="s">
        <v>261</v>
      </c>
      <c r="C572" t="s">
        <v>9</v>
      </c>
      <c r="D572">
        <v>1003.01</v>
      </c>
      <c r="E572" s="3">
        <v>45863</v>
      </c>
      <c r="F572">
        <v>1</v>
      </c>
    </row>
    <row r="573" spans="1:6" x14ac:dyDescent="0.45">
      <c r="A573" s="3">
        <v>45849</v>
      </c>
      <c r="B573" t="s">
        <v>445</v>
      </c>
      <c r="C573" t="s">
        <v>16</v>
      </c>
      <c r="D573">
        <v>2008.48</v>
      </c>
      <c r="E573" s="3">
        <v>45864</v>
      </c>
      <c r="F573">
        <v>0</v>
      </c>
    </row>
    <row r="574" spans="1:6" x14ac:dyDescent="0.45">
      <c r="A574" s="3">
        <v>45853</v>
      </c>
      <c r="B574" t="s">
        <v>140</v>
      </c>
      <c r="C574" t="s">
        <v>9</v>
      </c>
      <c r="D574">
        <v>1906.51</v>
      </c>
      <c r="E574" s="3">
        <v>45898</v>
      </c>
      <c r="F574">
        <v>1</v>
      </c>
    </row>
    <row r="575" spans="1:6" x14ac:dyDescent="0.45">
      <c r="A575" s="3">
        <v>45847</v>
      </c>
      <c r="B575" t="s">
        <v>446</v>
      </c>
      <c r="C575" t="s">
        <v>13</v>
      </c>
      <c r="D575">
        <v>1720.18</v>
      </c>
      <c r="E575" s="3">
        <v>45877</v>
      </c>
      <c r="F575">
        <v>0</v>
      </c>
    </row>
    <row r="576" spans="1:6" x14ac:dyDescent="0.45">
      <c r="A576" s="3">
        <v>45825</v>
      </c>
      <c r="B576" t="s">
        <v>447</v>
      </c>
      <c r="C576" t="s">
        <v>13</v>
      </c>
      <c r="D576">
        <v>828.66</v>
      </c>
      <c r="E576" s="3">
        <v>45870</v>
      </c>
      <c r="F576">
        <v>0</v>
      </c>
    </row>
    <row r="577" spans="1:6" x14ac:dyDescent="0.45">
      <c r="A577" s="3">
        <v>45765</v>
      </c>
      <c r="B577" t="s">
        <v>448</v>
      </c>
      <c r="C577" t="s">
        <v>20</v>
      </c>
      <c r="D577">
        <v>1799.6</v>
      </c>
      <c r="E577" s="3">
        <v>45810</v>
      </c>
      <c r="F577">
        <v>0</v>
      </c>
    </row>
    <row r="578" spans="1:6" x14ac:dyDescent="0.45">
      <c r="A578" s="3">
        <v>45725</v>
      </c>
      <c r="B578" t="s">
        <v>449</v>
      </c>
      <c r="C578" t="s">
        <v>22</v>
      </c>
      <c r="D578">
        <v>436.67</v>
      </c>
      <c r="E578" s="3">
        <v>45740</v>
      </c>
      <c r="F578">
        <v>0</v>
      </c>
    </row>
    <row r="579" spans="1:6" x14ac:dyDescent="0.45">
      <c r="A579" s="3">
        <v>45773</v>
      </c>
      <c r="B579" t="s">
        <v>450</v>
      </c>
      <c r="C579" t="s">
        <v>22</v>
      </c>
      <c r="D579">
        <v>1496.95</v>
      </c>
      <c r="E579" s="3">
        <v>45803</v>
      </c>
      <c r="F579">
        <v>1</v>
      </c>
    </row>
    <row r="580" spans="1:6" x14ac:dyDescent="0.45">
      <c r="A580" s="3">
        <v>45830</v>
      </c>
      <c r="B580" t="s">
        <v>443</v>
      </c>
      <c r="C580" t="s">
        <v>20</v>
      </c>
      <c r="D580">
        <v>1397.93</v>
      </c>
      <c r="E580" s="3">
        <v>45860</v>
      </c>
      <c r="F580">
        <v>1</v>
      </c>
    </row>
    <row r="581" spans="1:6" x14ac:dyDescent="0.45">
      <c r="A581" s="3">
        <v>45668</v>
      </c>
      <c r="B581" t="s">
        <v>451</v>
      </c>
      <c r="C581" t="s">
        <v>9</v>
      </c>
      <c r="D581">
        <v>229.51</v>
      </c>
      <c r="E581" s="3">
        <v>45683</v>
      </c>
      <c r="F581">
        <v>0</v>
      </c>
    </row>
    <row r="582" spans="1:6" x14ac:dyDescent="0.45">
      <c r="A582" s="3">
        <v>45687</v>
      </c>
      <c r="B582" t="s">
        <v>305</v>
      </c>
      <c r="C582" t="s">
        <v>7</v>
      </c>
      <c r="D582">
        <v>892.63</v>
      </c>
      <c r="E582" s="3">
        <v>45717</v>
      </c>
      <c r="F582">
        <v>0</v>
      </c>
    </row>
    <row r="583" spans="1:6" x14ac:dyDescent="0.45">
      <c r="A583" s="3">
        <v>45833</v>
      </c>
      <c r="B583" t="s">
        <v>333</v>
      </c>
      <c r="C583" t="s">
        <v>7</v>
      </c>
      <c r="D583">
        <v>1724.19</v>
      </c>
      <c r="E583" s="3">
        <v>45863</v>
      </c>
      <c r="F583">
        <v>1</v>
      </c>
    </row>
    <row r="584" spans="1:6" x14ac:dyDescent="0.45">
      <c r="A584" s="3">
        <v>45728</v>
      </c>
      <c r="B584" t="s">
        <v>452</v>
      </c>
      <c r="C584" t="s">
        <v>13</v>
      </c>
      <c r="D584">
        <v>1421.75</v>
      </c>
      <c r="E584" s="3">
        <v>45743</v>
      </c>
      <c r="F584">
        <v>0</v>
      </c>
    </row>
    <row r="585" spans="1:6" x14ac:dyDescent="0.45">
      <c r="A585" s="3">
        <v>45720</v>
      </c>
      <c r="B585" t="s">
        <v>453</v>
      </c>
      <c r="C585" t="s">
        <v>9</v>
      </c>
      <c r="D585">
        <v>1203.6400000000001</v>
      </c>
      <c r="E585" s="3">
        <v>45750</v>
      </c>
      <c r="F585">
        <v>0</v>
      </c>
    </row>
    <row r="586" spans="1:6" x14ac:dyDescent="0.45">
      <c r="A586" s="3">
        <v>45799</v>
      </c>
      <c r="B586" t="s">
        <v>348</v>
      </c>
      <c r="C586" t="s">
        <v>16</v>
      </c>
      <c r="D586">
        <v>859.95</v>
      </c>
      <c r="E586" s="3">
        <v>45829</v>
      </c>
      <c r="F586">
        <v>0</v>
      </c>
    </row>
    <row r="587" spans="1:6" x14ac:dyDescent="0.45">
      <c r="A587" s="3">
        <v>45676</v>
      </c>
      <c r="B587" t="s">
        <v>454</v>
      </c>
      <c r="C587" t="s">
        <v>16</v>
      </c>
      <c r="D587">
        <v>1543.03</v>
      </c>
      <c r="E587" s="3">
        <v>45691</v>
      </c>
      <c r="F587">
        <v>1</v>
      </c>
    </row>
    <row r="588" spans="1:6" x14ac:dyDescent="0.45">
      <c r="A588" s="3">
        <v>45855</v>
      </c>
      <c r="B588" t="s">
        <v>455</v>
      </c>
      <c r="C588" t="s">
        <v>7</v>
      </c>
      <c r="D588">
        <v>440.66</v>
      </c>
      <c r="E588" s="3">
        <v>45885</v>
      </c>
      <c r="F588">
        <v>1</v>
      </c>
    </row>
    <row r="589" spans="1:6" x14ac:dyDescent="0.45">
      <c r="A589" s="3">
        <v>45853</v>
      </c>
      <c r="B589" t="s">
        <v>456</v>
      </c>
      <c r="C589" t="s">
        <v>22</v>
      </c>
      <c r="D589">
        <v>960.2</v>
      </c>
      <c r="E589" s="3">
        <v>45868</v>
      </c>
      <c r="F589">
        <v>1</v>
      </c>
    </row>
    <row r="590" spans="1:6" x14ac:dyDescent="0.45">
      <c r="A590" s="3">
        <v>45709</v>
      </c>
      <c r="B590" t="s">
        <v>101</v>
      </c>
      <c r="C590" t="s">
        <v>22</v>
      </c>
      <c r="D590">
        <v>3301.71</v>
      </c>
      <c r="E590" s="3">
        <v>45724</v>
      </c>
      <c r="F590">
        <v>1</v>
      </c>
    </row>
    <row r="591" spans="1:6" x14ac:dyDescent="0.45">
      <c r="A591" s="3">
        <v>45667</v>
      </c>
      <c r="B591" t="s">
        <v>457</v>
      </c>
      <c r="C591" t="s">
        <v>9</v>
      </c>
      <c r="D591">
        <v>2149.87</v>
      </c>
      <c r="E591" s="3">
        <v>45712</v>
      </c>
      <c r="F591">
        <v>1</v>
      </c>
    </row>
    <row r="592" spans="1:6" x14ac:dyDescent="0.45">
      <c r="A592" s="3">
        <v>45804</v>
      </c>
      <c r="B592" t="s">
        <v>200</v>
      </c>
      <c r="C592" t="s">
        <v>13</v>
      </c>
      <c r="D592">
        <v>171.9</v>
      </c>
      <c r="E592" s="3">
        <v>45834</v>
      </c>
      <c r="F592">
        <v>1</v>
      </c>
    </row>
    <row r="593" spans="1:6" x14ac:dyDescent="0.45">
      <c r="A593" s="3">
        <v>45661</v>
      </c>
      <c r="B593" t="s">
        <v>458</v>
      </c>
      <c r="C593" t="s">
        <v>22</v>
      </c>
      <c r="D593">
        <v>1291.51</v>
      </c>
      <c r="E593" s="3">
        <v>45676</v>
      </c>
      <c r="F593">
        <v>1</v>
      </c>
    </row>
    <row r="594" spans="1:6" x14ac:dyDescent="0.45">
      <c r="A594" s="3">
        <v>45844</v>
      </c>
      <c r="B594" t="s">
        <v>459</v>
      </c>
      <c r="C594" t="s">
        <v>9</v>
      </c>
      <c r="D594">
        <v>941.24</v>
      </c>
      <c r="E594" s="3">
        <v>45874</v>
      </c>
      <c r="F594">
        <v>0</v>
      </c>
    </row>
    <row r="595" spans="1:6" x14ac:dyDescent="0.45">
      <c r="A595" s="3">
        <v>45718</v>
      </c>
      <c r="B595" t="s">
        <v>404</v>
      </c>
      <c r="C595" t="s">
        <v>22</v>
      </c>
      <c r="D595">
        <v>2559.27</v>
      </c>
      <c r="E595" s="3">
        <v>45748</v>
      </c>
      <c r="F595">
        <v>1</v>
      </c>
    </row>
    <row r="596" spans="1:6" x14ac:dyDescent="0.45">
      <c r="A596" s="3">
        <v>45722</v>
      </c>
      <c r="B596" t="s">
        <v>401</v>
      </c>
      <c r="C596" t="s">
        <v>22</v>
      </c>
      <c r="D596">
        <v>1948.02</v>
      </c>
      <c r="E596" s="3">
        <v>45737</v>
      </c>
      <c r="F596">
        <v>1</v>
      </c>
    </row>
    <row r="597" spans="1:6" x14ac:dyDescent="0.45">
      <c r="A597" s="3">
        <v>45826</v>
      </c>
      <c r="B597" t="s">
        <v>394</v>
      </c>
      <c r="C597" t="s">
        <v>9</v>
      </c>
      <c r="D597">
        <v>-700.46</v>
      </c>
      <c r="E597" s="3">
        <v>45871</v>
      </c>
      <c r="F597">
        <v>1</v>
      </c>
    </row>
    <row r="598" spans="1:6" x14ac:dyDescent="0.45">
      <c r="A598" s="3">
        <v>45662</v>
      </c>
      <c r="B598" t="s">
        <v>460</v>
      </c>
      <c r="C598" t="s">
        <v>22</v>
      </c>
      <c r="D598">
        <v>1237.96</v>
      </c>
      <c r="E598" s="3">
        <v>45677</v>
      </c>
      <c r="F598">
        <v>0</v>
      </c>
    </row>
    <row r="599" spans="1:6" x14ac:dyDescent="0.45">
      <c r="A599" s="3">
        <v>45798</v>
      </c>
      <c r="B599" t="s">
        <v>174</v>
      </c>
      <c r="C599" t="s">
        <v>9</v>
      </c>
      <c r="D599">
        <v>1956.99</v>
      </c>
      <c r="E599" s="3">
        <v>45843</v>
      </c>
      <c r="F599">
        <v>0</v>
      </c>
    </row>
    <row r="600" spans="1:6" x14ac:dyDescent="0.45">
      <c r="A600" s="3">
        <v>45789</v>
      </c>
      <c r="B600" t="s">
        <v>440</v>
      </c>
      <c r="C600" t="s">
        <v>16</v>
      </c>
      <c r="D600">
        <v>1218.17</v>
      </c>
      <c r="E600" s="3">
        <v>45834</v>
      </c>
      <c r="F600">
        <v>0</v>
      </c>
    </row>
    <row r="601" spans="1:6" x14ac:dyDescent="0.45">
      <c r="A601" s="3">
        <v>45747</v>
      </c>
      <c r="B601" t="s">
        <v>461</v>
      </c>
      <c r="C601" t="s">
        <v>20</v>
      </c>
      <c r="D601">
        <v>-751.89</v>
      </c>
      <c r="E601" s="3">
        <v>45792</v>
      </c>
      <c r="F601">
        <v>1</v>
      </c>
    </row>
    <row r="602" spans="1:6" x14ac:dyDescent="0.45">
      <c r="A602" s="3">
        <v>45686</v>
      </c>
      <c r="B602" t="s">
        <v>462</v>
      </c>
      <c r="C602" t="s">
        <v>9</v>
      </c>
      <c r="D602">
        <v>1312.17</v>
      </c>
      <c r="E602" s="3">
        <v>45716</v>
      </c>
      <c r="F602">
        <v>1</v>
      </c>
    </row>
    <row r="603" spans="1:6" x14ac:dyDescent="0.45">
      <c r="A603" s="3">
        <v>45814</v>
      </c>
      <c r="B603" t="s">
        <v>463</v>
      </c>
      <c r="C603" t="s">
        <v>9</v>
      </c>
      <c r="D603">
        <v>3024.39</v>
      </c>
      <c r="E603" s="3">
        <v>45859</v>
      </c>
      <c r="F603">
        <v>1</v>
      </c>
    </row>
    <row r="604" spans="1:6" x14ac:dyDescent="0.45">
      <c r="A604" s="3">
        <v>45661</v>
      </c>
      <c r="B604" t="s">
        <v>464</v>
      </c>
      <c r="C604" t="s">
        <v>20</v>
      </c>
      <c r="D604">
        <v>1597.27</v>
      </c>
      <c r="E604" s="3">
        <v>45706</v>
      </c>
      <c r="F604">
        <v>0</v>
      </c>
    </row>
    <row r="605" spans="1:6" x14ac:dyDescent="0.45">
      <c r="A605" s="3">
        <v>45803</v>
      </c>
      <c r="B605" t="s">
        <v>290</v>
      </c>
      <c r="C605" t="s">
        <v>16</v>
      </c>
      <c r="D605">
        <v>2030.07</v>
      </c>
      <c r="E605" s="3">
        <v>45818</v>
      </c>
      <c r="F605">
        <v>1</v>
      </c>
    </row>
    <row r="606" spans="1:6" x14ac:dyDescent="0.45">
      <c r="A606" s="3">
        <v>45801</v>
      </c>
      <c r="B606" t="s">
        <v>465</v>
      </c>
      <c r="C606" t="s">
        <v>13</v>
      </c>
      <c r="D606">
        <v>970.96</v>
      </c>
      <c r="E606" s="3">
        <v>45846</v>
      </c>
      <c r="F606">
        <v>0</v>
      </c>
    </row>
    <row r="607" spans="1:6" x14ac:dyDescent="0.45">
      <c r="A607" s="3">
        <v>45800</v>
      </c>
      <c r="B607" t="s">
        <v>116</v>
      </c>
      <c r="C607" t="s">
        <v>22</v>
      </c>
      <c r="D607">
        <v>101.01</v>
      </c>
      <c r="E607" s="3">
        <v>45845</v>
      </c>
      <c r="F607">
        <v>0</v>
      </c>
    </row>
    <row r="608" spans="1:6" x14ac:dyDescent="0.45">
      <c r="A608" s="3">
        <v>45767</v>
      </c>
      <c r="B608" t="s">
        <v>466</v>
      </c>
      <c r="C608" t="s">
        <v>13</v>
      </c>
      <c r="D608">
        <v>1418.6</v>
      </c>
      <c r="E608" s="3">
        <v>45812</v>
      </c>
      <c r="F608">
        <v>0</v>
      </c>
    </row>
    <row r="609" spans="1:6" x14ac:dyDescent="0.45">
      <c r="A609" s="3">
        <v>45784</v>
      </c>
      <c r="B609" t="s">
        <v>467</v>
      </c>
      <c r="C609" t="s">
        <v>16</v>
      </c>
      <c r="D609">
        <v>991.53</v>
      </c>
      <c r="E609" s="3">
        <v>45829</v>
      </c>
      <c r="F609">
        <v>0</v>
      </c>
    </row>
    <row r="610" spans="1:6" x14ac:dyDescent="0.45">
      <c r="A610" s="3">
        <v>45864</v>
      </c>
      <c r="B610" t="s">
        <v>12</v>
      </c>
      <c r="C610" t="s">
        <v>22</v>
      </c>
      <c r="D610">
        <v>2561.21</v>
      </c>
      <c r="E610" s="3">
        <v>45879</v>
      </c>
      <c r="F610">
        <v>0</v>
      </c>
    </row>
    <row r="611" spans="1:6" x14ac:dyDescent="0.45">
      <c r="A611" s="3">
        <v>45720</v>
      </c>
      <c r="B611" t="s">
        <v>468</v>
      </c>
      <c r="C611" t="s">
        <v>9</v>
      </c>
      <c r="D611">
        <v>3027.06</v>
      </c>
      <c r="E611" s="3">
        <v>45765</v>
      </c>
      <c r="F611">
        <v>1</v>
      </c>
    </row>
    <row r="612" spans="1:6" x14ac:dyDescent="0.45">
      <c r="A612" s="3">
        <v>45854</v>
      </c>
      <c r="B612" t="s">
        <v>139</v>
      </c>
      <c r="C612" t="s">
        <v>20</v>
      </c>
      <c r="D612">
        <v>789.61</v>
      </c>
      <c r="E612" s="3">
        <v>45884</v>
      </c>
      <c r="F612">
        <v>1</v>
      </c>
    </row>
    <row r="613" spans="1:6" x14ac:dyDescent="0.45">
      <c r="A613" s="3">
        <v>45729</v>
      </c>
      <c r="B613" t="s">
        <v>14</v>
      </c>
      <c r="C613" t="s">
        <v>7</v>
      </c>
      <c r="D613">
        <v>1845.11</v>
      </c>
      <c r="E613" s="3">
        <v>45774</v>
      </c>
      <c r="F613">
        <v>0</v>
      </c>
    </row>
    <row r="614" spans="1:6" x14ac:dyDescent="0.45">
      <c r="A614" s="3">
        <v>45836</v>
      </c>
      <c r="B614" t="s">
        <v>469</v>
      </c>
      <c r="C614" t="s">
        <v>22</v>
      </c>
      <c r="D614">
        <v>1571.68</v>
      </c>
      <c r="E614" s="3">
        <v>45866</v>
      </c>
      <c r="F614">
        <v>0</v>
      </c>
    </row>
    <row r="615" spans="1:6" x14ac:dyDescent="0.45">
      <c r="A615" s="3">
        <v>45858</v>
      </c>
      <c r="B615" t="s">
        <v>343</v>
      </c>
      <c r="C615" t="s">
        <v>20</v>
      </c>
      <c r="D615">
        <v>1310.27</v>
      </c>
      <c r="E615" s="3">
        <v>45873</v>
      </c>
      <c r="F615">
        <v>1</v>
      </c>
    </row>
    <row r="616" spans="1:6" x14ac:dyDescent="0.45">
      <c r="A616" s="3">
        <v>45807</v>
      </c>
      <c r="B616" t="s">
        <v>82</v>
      </c>
      <c r="C616" t="s">
        <v>22</v>
      </c>
      <c r="D616">
        <v>1983.92</v>
      </c>
      <c r="E616" s="3">
        <v>45822</v>
      </c>
      <c r="F616">
        <v>1</v>
      </c>
    </row>
    <row r="617" spans="1:6" x14ac:dyDescent="0.45">
      <c r="A617" s="3">
        <v>45658</v>
      </c>
      <c r="B617" t="s">
        <v>470</v>
      </c>
      <c r="C617" t="s">
        <v>7</v>
      </c>
      <c r="D617">
        <v>709.38</v>
      </c>
      <c r="E617" s="3">
        <v>45673</v>
      </c>
      <c r="F617">
        <v>0</v>
      </c>
    </row>
    <row r="618" spans="1:6" x14ac:dyDescent="0.45">
      <c r="A618" s="3">
        <v>45791</v>
      </c>
      <c r="B618" t="s">
        <v>41</v>
      </c>
      <c r="C618" t="s">
        <v>11</v>
      </c>
      <c r="D618">
        <v>1190.78</v>
      </c>
      <c r="E618" s="3">
        <v>45806</v>
      </c>
      <c r="F618">
        <v>0</v>
      </c>
    </row>
    <row r="619" spans="1:6" x14ac:dyDescent="0.45">
      <c r="A619" s="3">
        <v>45748</v>
      </c>
      <c r="B619" t="s">
        <v>471</v>
      </c>
      <c r="C619" t="s">
        <v>20</v>
      </c>
      <c r="D619">
        <v>2973.79</v>
      </c>
      <c r="E619" s="3">
        <v>45763</v>
      </c>
      <c r="F619">
        <v>0</v>
      </c>
    </row>
    <row r="620" spans="1:6" x14ac:dyDescent="0.45">
      <c r="A620" s="3">
        <v>45683</v>
      </c>
      <c r="B620" t="s">
        <v>472</v>
      </c>
      <c r="C620" t="s">
        <v>20</v>
      </c>
      <c r="D620">
        <v>249.9</v>
      </c>
      <c r="E620" s="3">
        <v>45728</v>
      </c>
      <c r="F620">
        <v>1</v>
      </c>
    </row>
    <row r="621" spans="1:6" x14ac:dyDescent="0.45">
      <c r="A621" s="3">
        <v>45689</v>
      </c>
      <c r="B621" t="s">
        <v>52</v>
      </c>
      <c r="C621" t="s">
        <v>16</v>
      </c>
      <c r="D621">
        <v>2957.49</v>
      </c>
      <c r="E621" s="3">
        <v>45734</v>
      </c>
      <c r="F621">
        <v>1</v>
      </c>
    </row>
    <row r="622" spans="1:6" x14ac:dyDescent="0.45">
      <c r="A622" s="3">
        <v>45810</v>
      </c>
      <c r="B622" t="s">
        <v>473</v>
      </c>
      <c r="C622" t="s">
        <v>16</v>
      </c>
      <c r="D622">
        <v>2227.5700000000002</v>
      </c>
      <c r="E622" s="3">
        <v>45840</v>
      </c>
      <c r="F622">
        <v>0</v>
      </c>
    </row>
    <row r="623" spans="1:6" x14ac:dyDescent="0.45">
      <c r="A623" s="3">
        <v>45842</v>
      </c>
      <c r="B623" t="s">
        <v>103</v>
      </c>
      <c r="C623" t="s">
        <v>16</v>
      </c>
      <c r="D623">
        <v>1622.15</v>
      </c>
      <c r="E623" s="3">
        <v>45872</v>
      </c>
      <c r="F623">
        <v>1</v>
      </c>
    </row>
    <row r="624" spans="1:6" x14ac:dyDescent="0.45">
      <c r="A624" s="3">
        <v>45785</v>
      </c>
      <c r="B624" t="s">
        <v>474</v>
      </c>
      <c r="C624" t="s">
        <v>9</v>
      </c>
      <c r="D624">
        <v>2066.4</v>
      </c>
      <c r="E624" s="3">
        <v>45800</v>
      </c>
      <c r="F624">
        <v>0</v>
      </c>
    </row>
    <row r="625" spans="1:6" x14ac:dyDescent="0.45">
      <c r="A625" s="3">
        <v>45665</v>
      </c>
      <c r="B625" t="s">
        <v>475</v>
      </c>
      <c r="C625" t="s">
        <v>11</v>
      </c>
      <c r="D625">
        <v>1186.6500000000001</v>
      </c>
      <c r="E625" s="3">
        <v>45680</v>
      </c>
      <c r="F625">
        <v>1</v>
      </c>
    </row>
    <row r="626" spans="1:6" x14ac:dyDescent="0.45">
      <c r="A626" s="3">
        <v>45784</v>
      </c>
      <c r="B626" t="s">
        <v>300</v>
      </c>
      <c r="C626" t="s">
        <v>13</v>
      </c>
      <c r="D626">
        <v>1057.75</v>
      </c>
      <c r="E626" s="3">
        <v>45799</v>
      </c>
      <c r="F626">
        <v>0</v>
      </c>
    </row>
    <row r="627" spans="1:6" x14ac:dyDescent="0.45">
      <c r="A627" s="3">
        <v>45714</v>
      </c>
      <c r="B627" t="s">
        <v>269</v>
      </c>
      <c r="C627" t="s">
        <v>7</v>
      </c>
      <c r="D627">
        <v>1431.24</v>
      </c>
      <c r="E627" s="3">
        <v>45729</v>
      </c>
      <c r="F627">
        <v>0</v>
      </c>
    </row>
    <row r="628" spans="1:6" x14ac:dyDescent="0.45">
      <c r="A628" s="3">
        <v>45748</v>
      </c>
      <c r="B628" t="s">
        <v>194</v>
      </c>
      <c r="C628" t="s">
        <v>7</v>
      </c>
      <c r="D628">
        <v>2146.4</v>
      </c>
      <c r="E628" s="3">
        <v>45778</v>
      </c>
      <c r="F628">
        <v>0</v>
      </c>
    </row>
    <row r="629" spans="1:6" x14ac:dyDescent="0.45">
      <c r="A629" s="3">
        <v>45673</v>
      </c>
      <c r="B629" t="s">
        <v>476</v>
      </c>
      <c r="C629" t="s">
        <v>11</v>
      </c>
      <c r="D629">
        <v>1264.51</v>
      </c>
      <c r="E629" s="3">
        <v>45703</v>
      </c>
      <c r="F629">
        <v>1</v>
      </c>
    </row>
    <row r="630" spans="1:6" x14ac:dyDescent="0.45">
      <c r="A630" s="3">
        <v>45718</v>
      </c>
      <c r="B630" t="s">
        <v>477</v>
      </c>
      <c r="C630" t="s">
        <v>13</v>
      </c>
      <c r="D630">
        <v>2083.8200000000002</v>
      </c>
      <c r="E630" s="3">
        <v>45733</v>
      </c>
      <c r="F630">
        <v>0</v>
      </c>
    </row>
    <row r="631" spans="1:6" x14ac:dyDescent="0.45">
      <c r="A631" s="3">
        <v>45756</v>
      </c>
      <c r="B631" t="s">
        <v>478</v>
      </c>
      <c r="C631" t="s">
        <v>7</v>
      </c>
      <c r="D631">
        <v>1683.86</v>
      </c>
      <c r="E631" s="3">
        <v>45771</v>
      </c>
      <c r="F631">
        <v>0</v>
      </c>
    </row>
    <row r="632" spans="1:6" x14ac:dyDescent="0.45">
      <c r="A632" s="3">
        <v>45824</v>
      </c>
      <c r="B632" t="s">
        <v>313</v>
      </c>
      <c r="C632" t="s">
        <v>20</v>
      </c>
      <c r="D632">
        <v>1900.85</v>
      </c>
      <c r="E632" s="3">
        <v>45839</v>
      </c>
      <c r="F632">
        <v>0</v>
      </c>
    </row>
    <row r="633" spans="1:6" x14ac:dyDescent="0.45">
      <c r="A633" s="3">
        <v>45824</v>
      </c>
      <c r="B633" t="s">
        <v>21</v>
      </c>
      <c r="C633" t="s">
        <v>20</v>
      </c>
      <c r="D633">
        <v>2486.75</v>
      </c>
      <c r="E633" s="3">
        <v>45839</v>
      </c>
      <c r="F633">
        <v>0</v>
      </c>
    </row>
    <row r="634" spans="1:6" x14ac:dyDescent="0.45">
      <c r="A634" s="3">
        <v>45699</v>
      </c>
      <c r="B634" t="s">
        <v>479</v>
      </c>
      <c r="C634" t="s">
        <v>22</v>
      </c>
      <c r="D634">
        <v>1456.66</v>
      </c>
      <c r="E634" s="3">
        <v>45714</v>
      </c>
      <c r="F634">
        <v>1</v>
      </c>
    </row>
    <row r="635" spans="1:6" x14ac:dyDescent="0.45">
      <c r="A635" s="3">
        <v>45828</v>
      </c>
      <c r="B635" t="s">
        <v>480</v>
      </c>
      <c r="C635" t="s">
        <v>13</v>
      </c>
      <c r="D635">
        <v>2162.94</v>
      </c>
      <c r="E635" s="3">
        <v>45873</v>
      </c>
      <c r="F635">
        <v>0</v>
      </c>
    </row>
    <row r="636" spans="1:6" x14ac:dyDescent="0.45">
      <c r="A636" s="3">
        <v>45705</v>
      </c>
      <c r="B636" t="s">
        <v>481</v>
      </c>
      <c r="C636" t="s">
        <v>9</v>
      </c>
      <c r="D636">
        <v>622.85</v>
      </c>
      <c r="E636" s="3">
        <v>45720</v>
      </c>
      <c r="F636">
        <v>1</v>
      </c>
    </row>
    <row r="637" spans="1:6" x14ac:dyDescent="0.45">
      <c r="A637" s="3">
        <v>45662</v>
      </c>
      <c r="B637" t="s">
        <v>482</v>
      </c>
      <c r="C637" t="s">
        <v>11</v>
      </c>
      <c r="D637">
        <v>2184.91</v>
      </c>
      <c r="E637" s="3">
        <v>45692</v>
      </c>
      <c r="F637">
        <v>0</v>
      </c>
    </row>
    <row r="638" spans="1:6" x14ac:dyDescent="0.45">
      <c r="A638" s="3">
        <v>45752</v>
      </c>
      <c r="B638" t="s">
        <v>265</v>
      </c>
      <c r="C638" t="s">
        <v>20</v>
      </c>
      <c r="D638">
        <v>2720.23</v>
      </c>
      <c r="E638" s="3">
        <v>45797</v>
      </c>
      <c r="F638">
        <v>1</v>
      </c>
    </row>
    <row r="639" spans="1:6" x14ac:dyDescent="0.45">
      <c r="A639" s="3">
        <v>45765</v>
      </c>
      <c r="B639" t="s">
        <v>483</v>
      </c>
      <c r="C639" t="s">
        <v>16</v>
      </c>
      <c r="D639">
        <v>974.11</v>
      </c>
      <c r="E639" s="3">
        <v>45810</v>
      </c>
      <c r="F639">
        <v>1</v>
      </c>
    </row>
    <row r="640" spans="1:6" x14ac:dyDescent="0.45">
      <c r="A640" s="3">
        <v>45798</v>
      </c>
      <c r="B640" t="s">
        <v>93</v>
      </c>
      <c r="C640" t="s">
        <v>11</v>
      </c>
      <c r="D640">
        <v>161.02000000000001</v>
      </c>
      <c r="E640" s="3">
        <v>45813</v>
      </c>
      <c r="F640">
        <v>1</v>
      </c>
    </row>
    <row r="641" spans="1:6" x14ac:dyDescent="0.45">
      <c r="A641" s="3">
        <v>45727</v>
      </c>
      <c r="B641" t="s">
        <v>484</v>
      </c>
      <c r="C641" t="s">
        <v>16</v>
      </c>
      <c r="D641">
        <v>2054.5500000000002</v>
      </c>
      <c r="E641" s="3">
        <v>45757</v>
      </c>
      <c r="F641">
        <v>0</v>
      </c>
    </row>
    <row r="642" spans="1:6" x14ac:dyDescent="0.45">
      <c r="A642" s="3">
        <v>45758</v>
      </c>
      <c r="B642" t="s">
        <v>485</v>
      </c>
      <c r="C642" t="s">
        <v>20</v>
      </c>
      <c r="D642">
        <v>2006.64</v>
      </c>
      <c r="E642" s="3">
        <v>45773</v>
      </c>
      <c r="F642">
        <v>1</v>
      </c>
    </row>
    <row r="643" spans="1:6" x14ac:dyDescent="0.45">
      <c r="A643" s="3">
        <v>45716</v>
      </c>
      <c r="B643" t="s">
        <v>291</v>
      </c>
      <c r="C643" t="s">
        <v>9</v>
      </c>
      <c r="D643">
        <v>2518.7399999999998</v>
      </c>
      <c r="E643" s="3">
        <v>45761</v>
      </c>
      <c r="F643">
        <v>0</v>
      </c>
    </row>
    <row r="644" spans="1:6" x14ac:dyDescent="0.45">
      <c r="A644" s="3">
        <v>45783</v>
      </c>
      <c r="B644" t="s">
        <v>101</v>
      </c>
      <c r="C644" t="s">
        <v>16</v>
      </c>
      <c r="D644">
        <v>1564.37</v>
      </c>
      <c r="E644" s="3">
        <v>45798</v>
      </c>
      <c r="F644">
        <v>1</v>
      </c>
    </row>
    <row r="645" spans="1:6" x14ac:dyDescent="0.45">
      <c r="A645" s="3">
        <v>45819</v>
      </c>
      <c r="B645" t="s">
        <v>237</v>
      </c>
      <c r="C645" t="s">
        <v>13</v>
      </c>
      <c r="D645">
        <v>2224.4699999999998</v>
      </c>
      <c r="E645" s="3">
        <v>45849</v>
      </c>
      <c r="F645">
        <v>0</v>
      </c>
    </row>
    <row r="646" spans="1:6" x14ac:dyDescent="0.45">
      <c r="A646" s="3">
        <v>45772</v>
      </c>
      <c r="B646" t="s">
        <v>486</v>
      </c>
      <c r="C646" t="s">
        <v>13</v>
      </c>
      <c r="D646">
        <v>1658.74</v>
      </c>
      <c r="E646" s="3">
        <v>45817</v>
      </c>
      <c r="F646">
        <v>0</v>
      </c>
    </row>
    <row r="647" spans="1:6" x14ac:dyDescent="0.45">
      <c r="A647" s="3">
        <v>45815</v>
      </c>
      <c r="B647" t="s">
        <v>487</v>
      </c>
      <c r="C647" t="s">
        <v>7</v>
      </c>
      <c r="D647">
        <v>2411.62</v>
      </c>
      <c r="E647" s="3">
        <v>45860</v>
      </c>
      <c r="F647">
        <v>0</v>
      </c>
    </row>
    <row r="648" spans="1:6" x14ac:dyDescent="0.45">
      <c r="A648" s="3">
        <v>45698</v>
      </c>
      <c r="B648" t="s">
        <v>443</v>
      </c>
      <c r="C648" t="s">
        <v>16</v>
      </c>
      <c r="D648">
        <v>3656.92</v>
      </c>
      <c r="E648" s="3">
        <v>45728</v>
      </c>
      <c r="F648">
        <v>0</v>
      </c>
    </row>
    <row r="649" spans="1:6" x14ac:dyDescent="0.45">
      <c r="A649" s="3">
        <v>45812</v>
      </c>
      <c r="B649" t="s">
        <v>488</v>
      </c>
      <c r="C649" t="s">
        <v>7</v>
      </c>
      <c r="D649">
        <v>537.47</v>
      </c>
      <c r="E649" s="3">
        <v>45827</v>
      </c>
      <c r="F649">
        <v>0</v>
      </c>
    </row>
    <row r="650" spans="1:6" x14ac:dyDescent="0.45">
      <c r="A650" s="3">
        <v>45662</v>
      </c>
      <c r="B650" t="s">
        <v>489</v>
      </c>
      <c r="C650" t="s">
        <v>16</v>
      </c>
      <c r="D650">
        <v>340.08</v>
      </c>
      <c r="E650" s="3">
        <v>45707</v>
      </c>
      <c r="F650">
        <v>0</v>
      </c>
    </row>
    <row r="651" spans="1:6" x14ac:dyDescent="0.45">
      <c r="A651" s="3">
        <v>45831</v>
      </c>
      <c r="B651" t="s">
        <v>490</v>
      </c>
      <c r="C651" t="s">
        <v>20</v>
      </c>
      <c r="D651">
        <v>2602.9</v>
      </c>
      <c r="E651" s="3">
        <v>45876</v>
      </c>
      <c r="F651">
        <v>0</v>
      </c>
    </row>
    <row r="652" spans="1:6" x14ac:dyDescent="0.45">
      <c r="A652" s="3">
        <v>45767</v>
      </c>
      <c r="B652" t="s">
        <v>107</v>
      </c>
      <c r="C652" t="s">
        <v>7</v>
      </c>
      <c r="D652">
        <v>1725.33</v>
      </c>
      <c r="E652" s="3">
        <v>45782</v>
      </c>
      <c r="F652">
        <v>1</v>
      </c>
    </row>
    <row r="653" spans="1:6" x14ac:dyDescent="0.45">
      <c r="A653" s="3">
        <v>45776</v>
      </c>
      <c r="B653" t="s">
        <v>491</v>
      </c>
      <c r="C653" t="s">
        <v>11</v>
      </c>
      <c r="D653">
        <v>1716.14</v>
      </c>
      <c r="E653" s="3">
        <v>45806</v>
      </c>
      <c r="F653">
        <v>1</v>
      </c>
    </row>
    <row r="654" spans="1:6" x14ac:dyDescent="0.45">
      <c r="A654" s="3">
        <v>45863</v>
      </c>
      <c r="B654" t="s">
        <v>360</v>
      </c>
      <c r="C654" t="s">
        <v>16</v>
      </c>
      <c r="D654">
        <v>984.85</v>
      </c>
      <c r="E654" s="3">
        <v>45878</v>
      </c>
      <c r="F654">
        <v>0</v>
      </c>
    </row>
    <row r="655" spans="1:6" x14ac:dyDescent="0.45">
      <c r="A655" s="3">
        <v>45663</v>
      </c>
      <c r="B655" t="s">
        <v>492</v>
      </c>
      <c r="C655" t="s">
        <v>11</v>
      </c>
      <c r="D655">
        <v>1782.55</v>
      </c>
      <c r="E655" s="3">
        <v>45693</v>
      </c>
      <c r="F655">
        <v>1</v>
      </c>
    </row>
    <row r="656" spans="1:6" x14ac:dyDescent="0.45">
      <c r="A656" s="3">
        <v>45857</v>
      </c>
      <c r="B656" t="s">
        <v>109</v>
      </c>
      <c r="C656" t="s">
        <v>11</v>
      </c>
      <c r="D656">
        <v>2070.9699999999998</v>
      </c>
      <c r="E656" s="3">
        <v>45872</v>
      </c>
      <c r="F656">
        <v>1</v>
      </c>
    </row>
    <row r="657" spans="1:6" x14ac:dyDescent="0.45">
      <c r="A657" s="3">
        <v>45760</v>
      </c>
      <c r="B657" t="s">
        <v>464</v>
      </c>
      <c r="C657" t="s">
        <v>20</v>
      </c>
      <c r="D657">
        <v>2839.99</v>
      </c>
      <c r="E657" s="3">
        <v>45775</v>
      </c>
      <c r="F657">
        <v>0</v>
      </c>
    </row>
    <row r="658" spans="1:6" x14ac:dyDescent="0.45">
      <c r="A658" s="3">
        <v>45753</v>
      </c>
      <c r="B658" t="s">
        <v>493</v>
      </c>
      <c r="C658" t="s">
        <v>7</v>
      </c>
      <c r="D658">
        <v>1798.74</v>
      </c>
      <c r="E658" s="3">
        <v>45783</v>
      </c>
      <c r="F658">
        <v>1</v>
      </c>
    </row>
    <row r="659" spans="1:6" x14ac:dyDescent="0.45">
      <c r="A659" s="3">
        <v>45694</v>
      </c>
      <c r="B659" t="s">
        <v>494</v>
      </c>
      <c r="C659" t="s">
        <v>7</v>
      </c>
      <c r="D659">
        <v>2277.6</v>
      </c>
      <c r="E659" s="3">
        <v>45724</v>
      </c>
      <c r="F659">
        <v>1</v>
      </c>
    </row>
    <row r="660" spans="1:6" x14ac:dyDescent="0.45">
      <c r="A660" s="3">
        <v>45717</v>
      </c>
      <c r="B660" t="s">
        <v>495</v>
      </c>
      <c r="C660" t="s">
        <v>7</v>
      </c>
      <c r="D660">
        <v>2283.9299999999998</v>
      </c>
      <c r="E660" s="3">
        <v>45732</v>
      </c>
      <c r="F660">
        <v>1</v>
      </c>
    </row>
    <row r="661" spans="1:6" x14ac:dyDescent="0.45">
      <c r="A661" s="3">
        <v>45767</v>
      </c>
      <c r="B661" t="s">
        <v>213</v>
      </c>
      <c r="C661" t="s">
        <v>11</v>
      </c>
      <c r="D661">
        <v>1620.38</v>
      </c>
      <c r="E661" s="3">
        <v>45797</v>
      </c>
      <c r="F661">
        <v>0</v>
      </c>
    </row>
    <row r="662" spans="1:6" x14ac:dyDescent="0.45">
      <c r="A662" s="3">
        <v>45746</v>
      </c>
      <c r="B662" t="s">
        <v>496</v>
      </c>
      <c r="C662" t="s">
        <v>13</v>
      </c>
      <c r="D662">
        <v>1966.59</v>
      </c>
      <c r="E662" s="3">
        <v>45761</v>
      </c>
      <c r="F662">
        <v>1</v>
      </c>
    </row>
    <row r="663" spans="1:6" x14ac:dyDescent="0.45">
      <c r="A663" s="3">
        <v>45759</v>
      </c>
      <c r="B663" t="s">
        <v>497</v>
      </c>
      <c r="C663" t="s">
        <v>22</v>
      </c>
      <c r="D663">
        <v>1903.39</v>
      </c>
      <c r="E663" s="3">
        <v>45789</v>
      </c>
      <c r="F663">
        <v>1</v>
      </c>
    </row>
    <row r="664" spans="1:6" x14ac:dyDescent="0.45">
      <c r="A664" s="3">
        <v>45804</v>
      </c>
      <c r="B664" t="s">
        <v>415</v>
      </c>
      <c r="C664" t="s">
        <v>13</v>
      </c>
      <c r="D664">
        <v>3480.28</v>
      </c>
      <c r="E664" s="3">
        <v>45819</v>
      </c>
      <c r="F664">
        <v>0</v>
      </c>
    </row>
    <row r="665" spans="1:6" x14ac:dyDescent="0.45">
      <c r="A665" s="3">
        <v>45753</v>
      </c>
      <c r="B665" t="s">
        <v>485</v>
      </c>
      <c r="C665" t="s">
        <v>11</v>
      </c>
      <c r="D665">
        <v>2711.87</v>
      </c>
      <c r="E665" s="3">
        <v>45768</v>
      </c>
      <c r="F665">
        <v>0</v>
      </c>
    </row>
    <row r="666" spans="1:6" x14ac:dyDescent="0.45">
      <c r="A666" s="3">
        <v>45711</v>
      </c>
      <c r="B666" t="s">
        <v>498</v>
      </c>
      <c r="C666" t="s">
        <v>20</v>
      </c>
      <c r="D666">
        <v>1505.64</v>
      </c>
      <c r="E666" s="3">
        <v>45741</v>
      </c>
      <c r="F666">
        <v>1</v>
      </c>
    </row>
    <row r="667" spans="1:6" x14ac:dyDescent="0.45">
      <c r="A667" s="3">
        <v>45744</v>
      </c>
      <c r="B667" t="s">
        <v>113</v>
      </c>
      <c r="C667" t="s">
        <v>11</v>
      </c>
      <c r="D667">
        <v>1917.07</v>
      </c>
      <c r="E667" s="3">
        <v>45774</v>
      </c>
      <c r="F667">
        <v>1</v>
      </c>
    </row>
    <row r="668" spans="1:6" x14ac:dyDescent="0.45">
      <c r="A668" s="3">
        <v>45665</v>
      </c>
      <c r="B668" t="s">
        <v>499</v>
      </c>
      <c r="C668" t="s">
        <v>7</v>
      </c>
      <c r="D668">
        <v>1667.88</v>
      </c>
      <c r="E668" s="3">
        <v>45680</v>
      </c>
      <c r="F668">
        <v>1</v>
      </c>
    </row>
    <row r="669" spans="1:6" x14ac:dyDescent="0.45">
      <c r="A669" s="3">
        <v>45731</v>
      </c>
      <c r="B669" t="s">
        <v>97</v>
      </c>
      <c r="C669" t="s">
        <v>20</v>
      </c>
      <c r="D669">
        <v>2138.5500000000002</v>
      </c>
      <c r="E669" s="3">
        <v>45776</v>
      </c>
      <c r="F669">
        <v>0</v>
      </c>
    </row>
    <row r="670" spans="1:6" x14ac:dyDescent="0.45">
      <c r="A670" s="3">
        <v>45692</v>
      </c>
      <c r="B670" t="s">
        <v>463</v>
      </c>
      <c r="C670" t="s">
        <v>11</v>
      </c>
      <c r="D670">
        <v>3255.61</v>
      </c>
      <c r="E670" s="3">
        <v>45722</v>
      </c>
      <c r="F670">
        <v>0</v>
      </c>
    </row>
    <row r="671" spans="1:6" x14ac:dyDescent="0.45">
      <c r="A671" s="3">
        <v>45710</v>
      </c>
      <c r="B671" t="s">
        <v>500</v>
      </c>
      <c r="C671" t="s">
        <v>11</v>
      </c>
      <c r="D671">
        <v>1251.8800000000001</v>
      </c>
      <c r="E671" s="3">
        <v>45755</v>
      </c>
      <c r="F671">
        <v>0</v>
      </c>
    </row>
    <row r="672" spans="1:6" x14ac:dyDescent="0.45">
      <c r="A672" s="3">
        <v>45762</v>
      </c>
      <c r="B672" t="s">
        <v>176</v>
      </c>
      <c r="C672" t="s">
        <v>20</v>
      </c>
      <c r="D672">
        <v>1494.6</v>
      </c>
      <c r="E672" s="3">
        <v>45807</v>
      </c>
      <c r="F672">
        <v>0</v>
      </c>
    </row>
    <row r="673" spans="1:6" x14ac:dyDescent="0.45">
      <c r="A673" s="3">
        <v>45685</v>
      </c>
      <c r="B673" t="s">
        <v>340</v>
      </c>
      <c r="C673" t="s">
        <v>9</v>
      </c>
      <c r="D673">
        <v>2497.15</v>
      </c>
      <c r="E673" s="3">
        <v>45715</v>
      </c>
      <c r="F673">
        <v>1</v>
      </c>
    </row>
    <row r="674" spans="1:6" x14ac:dyDescent="0.45">
      <c r="A674" s="3">
        <v>45783</v>
      </c>
      <c r="B674" t="s">
        <v>501</v>
      </c>
      <c r="C674" t="s">
        <v>9</v>
      </c>
      <c r="D674">
        <v>1651.8</v>
      </c>
      <c r="E674" s="3">
        <v>45813</v>
      </c>
      <c r="F674">
        <v>0</v>
      </c>
    </row>
    <row r="675" spans="1:6" x14ac:dyDescent="0.45">
      <c r="A675" s="3">
        <v>45734</v>
      </c>
      <c r="B675" t="s">
        <v>242</v>
      </c>
      <c r="C675" t="s">
        <v>22</v>
      </c>
      <c r="D675">
        <v>656.94</v>
      </c>
      <c r="E675" s="3">
        <v>45764</v>
      </c>
      <c r="F675">
        <v>1</v>
      </c>
    </row>
    <row r="676" spans="1:6" x14ac:dyDescent="0.45">
      <c r="A676" s="3">
        <v>45803</v>
      </c>
      <c r="B676" t="s">
        <v>210</v>
      </c>
      <c r="C676" t="s">
        <v>13</v>
      </c>
      <c r="D676">
        <v>1489.56</v>
      </c>
      <c r="E676" s="3">
        <v>45833</v>
      </c>
      <c r="F676">
        <v>0</v>
      </c>
    </row>
    <row r="677" spans="1:6" x14ac:dyDescent="0.45">
      <c r="A677" s="3">
        <v>45796</v>
      </c>
      <c r="B677" t="s">
        <v>377</v>
      </c>
      <c r="C677" t="s">
        <v>13</v>
      </c>
      <c r="D677">
        <v>147.38</v>
      </c>
      <c r="E677" s="3">
        <v>45841</v>
      </c>
      <c r="F677">
        <v>0</v>
      </c>
    </row>
    <row r="678" spans="1:6" x14ac:dyDescent="0.45">
      <c r="A678" s="3">
        <v>45867</v>
      </c>
      <c r="B678" t="s">
        <v>68</v>
      </c>
      <c r="C678" t="s">
        <v>7</v>
      </c>
      <c r="D678">
        <v>1228.46</v>
      </c>
      <c r="E678" s="3">
        <v>45897</v>
      </c>
      <c r="F678">
        <v>0</v>
      </c>
    </row>
    <row r="679" spans="1:6" x14ac:dyDescent="0.45">
      <c r="A679" s="3">
        <v>45864</v>
      </c>
      <c r="B679" t="s">
        <v>293</v>
      </c>
      <c r="C679" t="s">
        <v>9</v>
      </c>
      <c r="D679">
        <v>1319.23</v>
      </c>
      <c r="E679" s="3">
        <v>45894</v>
      </c>
      <c r="F679">
        <v>1</v>
      </c>
    </row>
    <row r="680" spans="1:6" x14ac:dyDescent="0.45">
      <c r="A680" s="3">
        <v>45792</v>
      </c>
      <c r="B680" t="s">
        <v>502</v>
      </c>
      <c r="C680" t="s">
        <v>22</v>
      </c>
      <c r="D680">
        <v>1781.04</v>
      </c>
      <c r="E680" s="3">
        <v>45837</v>
      </c>
      <c r="F680">
        <v>1</v>
      </c>
    </row>
    <row r="681" spans="1:6" x14ac:dyDescent="0.45">
      <c r="A681" s="3">
        <v>45791</v>
      </c>
      <c r="B681" t="s">
        <v>249</v>
      </c>
      <c r="C681" t="s">
        <v>20</v>
      </c>
      <c r="D681">
        <v>2207.16</v>
      </c>
      <c r="E681" s="3">
        <v>45806</v>
      </c>
      <c r="F681">
        <v>0</v>
      </c>
    </row>
    <row r="682" spans="1:6" x14ac:dyDescent="0.45">
      <c r="A682" s="3">
        <v>45774</v>
      </c>
      <c r="B682" t="s">
        <v>443</v>
      </c>
      <c r="C682" t="s">
        <v>9</v>
      </c>
      <c r="D682">
        <v>3275.04</v>
      </c>
      <c r="E682" s="3">
        <v>45819</v>
      </c>
      <c r="F682">
        <v>0</v>
      </c>
    </row>
    <row r="683" spans="1:6" x14ac:dyDescent="0.45">
      <c r="A683" s="3">
        <v>45774</v>
      </c>
      <c r="B683" t="s">
        <v>503</v>
      </c>
      <c r="C683" t="s">
        <v>9</v>
      </c>
      <c r="D683">
        <v>2044.76</v>
      </c>
      <c r="E683" s="3">
        <v>45819</v>
      </c>
      <c r="F683">
        <v>1</v>
      </c>
    </row>
    <row r="684" spans="1:6" x14ac:dyDescent="0.45">
      <c r="A684" s="3">
        <v>45719</v>
      </c>
      <c r="B684" t="s">
        <v>500</v>
      </c>
      <c r="C684" t="s">
        <v>11</v>
      </c>
      <c r="D684">
        <v>1063.8800000000001</v>
      </c>
      <c r="E684" s="3">
        <v>45764</v>
      </c>
      <c r="F684">
        <v>0</v>
      </c>
    </row>
    <row r="685" spans="1:6" x14ac:dyDescent="0.45">
      <c r="A685" s="3">
        <v>45719</v>
      </c>
      <c r="B685" t="s">
        <v>127</v>
      </c>
      <c r="C685" t="s">
        <v>22</v>
      </c>
      <c r="D685">
        <v>1578.11</v>
      </c>
      <c r="E685" s="3">
        <v>45749</v>
      </c>
      <c r="F685">
        <v>0</v>
      </c>
    </row>
    <row r="686" spans="1:6" x14ac:dyDescent="0.45">
      <c r="A686" s="3">
        <v>45697</v>
      </c>
      <c r="B686" t="s">
        <v>405</v>
      </c>
      <c r="C686" t="s">
        <v>13</v>
      </c>
      <c r="D686">
        <v>1129.0899999999999</v>
      </c>
      <c r="E686" s="3">
        <v>45727</v>
      </c>
      <c r="F686">
        <v>1</v>
      </c>
    </row>
    <row r="687" spans="1:6" x14ac:dyDescent="0.45">
      <c r="A687" s="3">
        <v>45717</v>
      </c>
      <c r="B687" t="s">
        <v>384</v>
      </c>
      <c r="C687" t="s">
        <v>11</v>
      </c>
      <c r="D687">
        <v>578.86</v>
      </c>
      <c r="E687" s="3">
        <v>45747</v>
      </c>
      <c r="F687">
        <v>1</v>
      </c>
    </row>
    <row r="688" spans="1:6" x14ac:dyDescent="0.45">
      <c r="A688" s="3">
        <v>45685</v>
      </c>
      <c r="B688" t="s">
        <v>504</v>
      </c>
      <c r="C688" t="s">
        <v>16</v>
      </c>
      <c r="D688">
        <v>714.53</v>
      </c>
      <c r="E688" s="3">
        <v>45715</v>
      </c>
      <c r="F688">
        <v>0</v>
      </c>
    </row>
    <row r="689" spans="1:6" x14ac:dyDescent="0.45">
      <c r="A689" s="3">
        <v>45679</v>
      </c>
      <c r="B689" t="s">
        <v>303</v>
      </c>
      <c r="C689" t="s">
        <v>7</v>
      </c>
      <c r="D689">
        <v>1934.6</v>
      </c>
      <c r="E689" s="3">
        <v>45709</v>
      </c>
      <c r="F689">
        <v>0</v>
      </c>
    </row>
    <row r="690" spans="1:6" x14ac:dyDescent="0.45">
      <c r="A690" s="3">
        <v>45785</v>
      </c>
      <c r="B690" t="s">
        <v>81</v>
      </c>
      <c r="C690" t="s">
        <v>16</v>
      </c>
      <c r="D690">
        <v>990.59</v>
      </c>
      <c r="E690" s="3">
        <v>45830</v>
      </c>
      <c r="F690">
        <v>0</v>
      </c>
    </row>
    <row r="691" spans="1:6" x14ac:dyDescent="0.45">
      <c r="A691" s="3">
        <v>45786</v>
      </c>
      <c r="B691" t="s">
        <v>505</v>
      </c>
      <c r="C691" t="s">
        <v>11</v>
      </c>
      <c r="D691">
        <v>879.31</v>
      </c>
      <c r="E691" s="3">
        <v>45831</v>
      </c>
      <c r="F691">
        <v>1</v>
      </c>
    </row>
    <row r="692" spans="1:6" x14ac:dyDescent="0.45">
      <c r="A692" s="3">
        <v>45817</v>
      </c>
      <c r="B692" t="s">
        <v>329</v>
      </c>
      <c r="C692" t="s">
        <v>20</v>
      </c>
      <c r="D692">
        <v>1677.28</v>
      </c>
      <c r="E692" s="3">
        <v>45862</v>
      </c>
      <c r="F692">
        <v>1</v>
      </c>
    </row>
    <row r="693" spans="1:6" x14ac:dyDescent="0.45">
      <c r="A693" s="3">
        <v>45817</v>
      </c>
      <c r="B693" t="s">
        <v>409</v>
      </c>
      <c r="C693" t="s">
        <v>9</v>
      </c>
      <c r="D693">
        <v>3003.01</v>
      </c>
      <c r="E693" s="3">
        <v>45832</v>
      </c>
      <c r="F693">
        <v>0</v>
      </c>
    </row>
    <row r="694" spans="1:6" x14ac:dyDescent="0.45">
      <c r="A694" s="3">
        <v>45681</v>
      </c>
      <c r="B694" t="s">
        <v>261</v>
      </c>
      <c r="C694" t="s">
        <v>20</v>
      </c>
      <c r="D694">
        <v>1481.12</v>
      </c>
      <c r="E694" s="3">
        <v>45696</v>
      </c>
      <c r="F694">
        <v>1</v>
      </c>
    </row>
    <row r="695" spans="1:6" x14ac:dyDescent="0.45">
      <c r="A695" s="3">
        <v>45859</v>
      </c>
      <c r="B695" t="s">
        <v>506</v>
      </c>
      <c r="C695" t="s">
        <v>7</v>
      </c>
      <c r="D695">
        <v>1779.76</v>
      </c>
      <c r="E695" s="3">
        <v>45889</v>
      </c>
      <c r="F695">
        <v>0</v>
      </c>
    </row>
    <row r="696" spans="1:6" x14ac:dyDescent="0.45">
      <c r="A696" s="3">
        <v>45690</v>
      </c>
      <c r="B696" t="s">
        <v>507</v>
      </c>
      <c r="C696" t="s">
        <v>22</v>
      </c>
      <c r="D696">
        <v>1756.83</v>
      </c>
      <c r="E696" s="3">
        <v>45720</v>
      </c>
      <c r="F696">
        <v>0</v>
      </c>
    </row>
    <row r="697" spans="1:6" x14ac:dyDescent="0.45">
      <c r="A697" s="3">
        <v>45711</v>
      </c>
      <c r="B697" t="s">
        <v>508</v>
      </c>
      <c r="C697" t="s">
        <v>22</v>
      </c>
      <c r="D697">
        <v>1322.29</v>
      </c>
      <c r="E697" s="3">
        <v>45756</v>
      </c>
      <c r="F697">
        <v>1</v>
      </c>
    </row>
    <row r="698" spans="1:6" x14ac:dyDescent="0.45">
      <c r="A698" s="3">
        <v>45773</v>
      </c>
      <c r="B698" t="s">
        <v>171</v>
      </c>
      <c r="C698" t="s">
        <v>7</v>
      </c>
      <c r="D698">
        <v>403.03</v>
      </c>
      <c r="E698" s="3">
        <v>45818</v>
      </c>
      <c r="F698">
        <v>0</v>
      </c>
    </row>
    <row r="699" spans="1:6" x14ac:dyDescent="0.45">
      <c r="A699" s="3">
        <v>45735</v>
      </c>
      <c r="B699" t="s">
        <v>509</v>
      </c>
      <c r="C699" t="s">
        <v>20</v>
      </c>
      <c r="D699">
        <v>463.17</v>
      </c>
      <c r="E699" s="3">
        <v>45780</v>
      </c>
      <c r="F699">
        <v>0</v>
      </c>
    </row>
    <row r="700" spans="1:6" x14ac:dyDescent="0.45">
      <c r="A700" s="3">
        <v>45811</v>
      </c>
      <c r="B700" t="s">
        <v>510</v>
      </c>
      <c r="C700" t="s">
        <v>20</v>
      </c>
      <c r="D700">
        <v>740.38</v>
      </c>
      <c r="E700" s="3">
        <v>45841</v>
      </c>
      <c r="F700">
        <v>1</v>
      </c>
    </row>
    <row r="701" spans="1:6" x14ac:dyDescent="0.45">
      <c r="A701" s="3">
        <v>45859</v>
      </c>
      <c r="B701" t="s">
        <v>129</v>
      </c>
      <c r="C701" t="s">
        <v>13</v>
      </c>
      <c r="D701">
        <v>1547.68</v>
      </c>
      <c r="E701" s="3">
        <v>45889</v>
      </c>
      <c r="F701">
        <v>0</v>
      </c>
    </row>
    <row r="702" spans="1:6" x14ac:dyDescent="0.45">
      <c r="A702" s="3">
        <v>45672</v>
      </c>
      <c r="B702" t="s">
        <v>511</v>
      </c>
      <c r="C702" t="s">
        <v>7</v>
      </c>
      <c r="D702">
        <v>1872.19</v>
      </c>
      <c r="E702" s="3">
        <v>45687</v>
      </c>
      <c r="F702">
        <v>1</v>
      </c>
    </row>
    <row r="703" spans="1:6" x14ac:dyDescent="0.45">
      <c r="A703" s="3">
        <v>45669</v>
      </c>
      <c r="B703" t="s">
        <v>512</v>
      </c>
      <c r="C703" t="s">
        <v>11</v>
      </c>
      <c r="D703">
        <v>905.06</v>
      </c>
      <c r="E703" s="3">
        <v>45699</v>
      </c>
      <c r="F703">
        <v>1</v>
      </c>
    </row>
    <row r="704" spans="1:6" x14ac:dyDescent="0.45">
      <c r="A704" s="3">
        <v>45749</v>
      </c>
      <c r="B704" t="s">
        <v>159</v>
      </c>
      <c r="C704" t="s">
        <v>11</v>
      </c>
      <c r="D704">
        <v>2880.09</v>
      </c>
      <c r="E704" s="3">
        <v>45794</v>
      </c>
      <c r="F704">
        <v>0</v>
      </c>
    </row>
    <row r="705" spans="1:6" x14ac:dyDescent="0.45">
      <c r="A705" s="3">
        <v>45747</v>
      </c>
      <c r="B705" t="s">
        <v>237</v>
      </c>
      <c r="C705" t="s">
        <v>7</v>
      </c>
      <c r="D705">
        <v>1247.23</v>
      </c>
      <c r="E705" s="3">
        <v>45777</v>
      </c>
      <c r="F705">
        <v>0</v>
      </c>
    </row>
    <row r="706" spans="1:6" x14ac:dyDescent="0.45">
      <c r="A706" s="3">
        <v>45796</v>
      </c>
      <c r="B706" t="s">
        <v>513</v>
      </c>
      <c r="C706" t="s">
        <v>13</v>
      </c>
      <c r="D706">
        <v>1736.94</v>
      </c>
      <c r="E706" s="3">
        <v>45841</v>
      </c>
      <c r="F706">
        <v>0</v>
      </c>
    </row>
    <row r="707" spans="1:6" x14ac:dyDescent="0.45">
      <c r="A707" s="3">
        <v>45659</v>
      </c>
      <c r="B707" t="s">
        <v>514</v>
      </c>
      <c r="C707" t="s">
        <v>22</v>
      </c>
      <c r="D707">
        <v>2504.3200000000002</v>
      </c>
      <c r="E707" s="3">
        <v>45689</v>
      </c>
      <c r="F707">
        <v>1</v>
      </c>
    </row>
    <row r="708" spans="1:6" x14ac:dyDescent="0.45">
      <c r="A708" s="3">
        <v>45863</v>
      </c>
      <c r="B708" t="s">
        <v>413</v>
      </c>
      <c r="C708" t="s">
        <v>7</v>
      </c>
      <c r="D708">
        <v>2014.55</v>
      </c>
      <c r="E708" s="3">
        <v>45908</v>
      </c>
      <c r="F708">
        <v>1</v>
      </c>
    </row>
    <row r="709" spans="1:6" x14ac:dyDescent="0.45">
      <c r="A709" s="3">
        <v>45739</v>
      </c>
      <c r="B709" t="s">
        <v>436</v>
      </c>
      <c r="C709" t="s">
        <v>7</v>
      </c>
      <c r="D709">
        <v>2244.8200000000002</v>
      </c>
      <c r="E709" s="3">
        <v>45769</v>
      </c>
      <c r="F709">
        <v>0</v>
      </c>
    </row>
    <row r="710" spans="1:6" x14ac:dyDescent="0.45">
      <c r="A710" s="3">
        <v>45683</v>
      </c>
      <c r="B710" t="s">
        <v>120</v>
      </c>
      <c r="C710" t="s">
        <v>20</v>
      </c>
      <c r="D710">
        <v>3370.96</v>
      </c>
      <c r="E710" s="3">
        <v>45728</v>
      </c>
      <c r="F710">
        <v>0</v>
      </c>
    </row>
    <row r="711" spans="1:6" x14ac:dyDescent="0.45">
      <c r="A711" s="3">
        <v>45834</v>
      </c>
      <c r="B711" t="s">
        <v>253</v>
      </c>
      <c r="C711" t="s">
        <v>11</v>
      </c>
      <c r="D711">
        <v>1804.84</v>
      </c>
      <c r="E711" s="3">
        <v>45849</v>
      </c>
      <c r="F711">
        <v>0</v>
      </c>
    </row>
    <row r="712" spans="1:6" x14ac:dyDescent="0.45">
      <c r="A712" s="3">
        <v>45857</v>
      </c>
      <c r="B712" t="s">
        <v>515</v>
      </c>
      <c r="C712" t="s">
        <v>7</v>
      </c>
      <c r="D712">
        <v>2812.97</v>
      </c>
      <c r="E712" s="3">
        <v>45902</v>
      </c>
      <c r="F712">
        <v>0</v>
      </c>
    </row>
    <row r="713" spans="1:6" x14ac:dyDescent="0.45">
      <c r="A713" s="3">
        <v>45753</v>
      </c>
      <c r="B713" t="s">
        <v>158</v>
      </c>
      <c r="C713" t="s">
        <v>13</v>
      </c>
      <c r="D713">
        <v>1961.44</v>
      </c>
      <c r="E713" s="3">
        <v>45798</v>
      </c>
      <c r="F713">
        <v>0</v>
      </c>
    </row>
    <row r="714" spans="1:6" x14ac:dyDescent="0.45">
      <c r="A714" s="3">
        <v>45864</v>
      </c>
      <c r="B714" t="s">
        <v>515</v>
      </c>
      <c r="C714" t="s">
        <v>20</v>
      </c>
      <c r="D714">
        <v>2045.95</v>
      </c>
      <c r="E714" s="3">
        <v>45894</v>
      </c>
      <c r="F714">
        <v>0</v>
      </c>
    </row>
    <row r="715" spans="1:6" x14ac:dyDescent="0.45">
      <c r="A715" s="3">
        <v>45844</v>
      </c>
      <c r="B715" t="s">
        <v>445</v>
      </c>
      <c r="C715" t="s">
        <v>16</v>
      </c>
      <c r="D715">
        <v>954.39</v>
      </c>
      <c r="E715" s="3">
        <v>45859</v>
      </c>
      <c r="F715">
        <v>0</v>
      </c>
    </row>
    <row r="716" spans="1:6" x14ac:dyDescent="0.45">
      <c r="A716" s="3">
        <v>45769</v>
      </c>
      <c r="B716" t="s">
        <v>8</v>
      </c>
      <c r="C716" t="s">
        <v>13</v>
      </c>
      <c r="D716">
        <v>2960.01</v>
      </c>
      <c r="E716" s="3">
        <v>45784</v>
      </c>
      <c r="F716">
        <v>0</v>
      </c>
    </row>
    <row r="717" spans="1:6" x14ac:dyDescent="0.45">
      <c r="A717" s="3">
        <v>45661</v>
      </c>
      <c r="B717" t="s">
        <v>516</v>
      </c>
      <c r="C717" t="s">
        <v>7</v>
      </c>
      <c r="D717">
        <v>978.16</v>
      </c>
      <c r="E717" s="3">
        <v>45706</v>
      </c>
      <c r="F717">
        <v>1</v>
      </c>
    </row>
    <row r="718" spans="1:6" x14ac:dyDescent="0.45">
      <c r="A718" s="3">
        <v>45800</v>
      </c>
      <c r="B718" t="s">
        <v>517</v>
      </c>
      <c r="C718" t="s">
        <v>13</v>
      </c>
      <c r="D718">
        <v>1218.5999999999999</v>
      </c>
      <c r="E718" s="3">
        <v>45830</v>
      </c>
      <c r="F718">
        <v>0</v>
      </c>
    </row>
    <row r="719" spans="1:6" x14ac:dyDescent="0.45">
      <c r="A719" s="3">
        <v>45865</v>
      </c>
      <c r="B719" t="s">
        <v>53</v>
      </c>
      <c r="C719" t="s">
        <v>20</v>
      </c>
      <c r="D719">
        <v>2462.02</v>
      </c>
      <c r="E719" s="3">
        <v>45880</v>
      </c>
      <c r="F719">
        <v>1</v>
      </c>
    </row>
    <row r="720" spans="1:6" x14ac:dyDescent="0.45">
      <c r="A720" s="3">
        <v>45747</v>
      </c>
      <c r="B720" t="s">
        <v>518</v>
      </c>
      <c r="C720" t="s">
        <v>11</v>
      </c>
      <c r="D720">
        <v>2716.56</v>
      </c>
      <c r="E720" s="3">
        <v>45777</v>
      </c>
      <c r="F720">
        <v>1</v>
      </c>
    </row>
    <row r="721" spans="1:6" x14ac:dyDescent="0.45">
      <c r="A721" s="3">
        <v>45729</v>
      </c>
      <c r="B721" t="s">
        <v>519</v>
      </c>
      <c r="C721" t="s">
        <v>9</v>
      </c>
      <c r="D721">
        <v>2002.89</v>
      </c>
      <c r="E721" s="3">
        <v>45774</v>
      </c>
      <c r="F721">
        <v>1</v>
      </c>
    </row>
    <row r="722" spans="1:6" x14ac:dyDescent="0.45">
      <c r="A722" s="3">
        <v>45665</v>
      </c>
      <c r="B722" t="s">
        <v>92</v>
      </c>
      <c r="C722" t="s">
        <v>13</v>
      </c>
      <c r="D722">
        <v>1832.69</v>
      </c>
      <c r="E722" s="3">
        <v>45710</v>
      </c>
      <c r="F722">
        <v>0</v>
      </c>
    </row>
    <row r="723" spans="1:6" x14ac:dyDescent="0.45">
      <c r="A723" s="3">
        <v>45831</v>
      </c>
      <c r="B723" t="s">
        <v>520</v>
      </c>
      <c r="C723" t="s">
        <v>7</v>
      </c>
      <c r="D723">
        <v>2559.42</v>
      </c>
      <c r="E723" s="3">
        <v>45876</v>
      </c>
      <c r="F723">
        <v>1</v>
      </c>
    </row>
    <row r="724" spans="1:6" x14ac:dyDescent="0.45">
      <c r="A724" s="3">
        <v>45663</v>
      </c>
      <c r="B724" t="s">
        <v>521</v>
      </c>
      <c r="C724" t="s">
        <v>20</v>
      </c>
      <c r="D724">
        <v>2073.4699999999998</v>
      </c>
      <c r="E724" s="3">
        <v>45693</v>
      </c>
      <c r="F724">
        <v>0</v>
      </c>
    </row>
    <row r="725" spans="1:6" x14ac:dyDescent="0.45">
      <c r="A725" s="3">
        <v>45703</v>
      </c>
      <c r="B725" t="s">
        <v>522</v>
      </c>
      <c r="C725" t="s">
        <v>22</v>
      </c>
      <c r="D725">
        <v>1590.82</v>
      </c>
      <c r="E725" s="3">
        <v>45718</v>
      </c>
      <c r="F725">
        <v>1</v>
      </c>
    </row>
    <row r="726" spans="1:6" x14ac:dyDescent="0.45">
      <c r="A726" s="3">
        <v>45709</v>
      </c>
      <c r="B726" t="s">
        <v>451</v>
      </c>
      <c r="C726" t="s">
        <v>22</v>
      </c>
      <c r="D726">
        <v>2017.42</v>
      </c>
      <c r="E726" s="3">
        <v>45739</v>
      </c>
      <c r="F726">
        <v>0</v>
      </c>
    </row>
    <row r="727" spans="1:6" x14ac:dyDescent="0.45">
      <c r="A727" s="3">
        <v>45723</v>
      </c>
      <c r="B727" t="s">
        <v>523</v>
      </c>
      <c r="C727" t="s">
        <v>7</v>
      </c>
      <c r="D727">
        <v>2964.62</v>
      </c>
      <c r="E727" s="3">
        <v>45753</v>
      </c>
      <c r="F727">
        <v>1</v>
      </c>
    </row>
    <row r="728" spans="1:6" x14ac:dyDescent="0.45">
      <c r="A728" s="3">
        <v>45687</v>
      </c>
      <c r="B728" t="s">
        <v>524</v>
      </c>
      <c r="C728" t="s">
        <v>13</v>
      </c>
      <c r="D728">
        <v>1175.56</v>
      </c>
      <c r="E728" s="3">
        <v>45702</v>
      </c>
      <c r="F728">
        <v>0</v>
      </c>
    </row>
    <row r="729" spans="1:6" x14ac:dyDescent="0.45">
      <c r="A729" s="3">
        <v>45751</v>
      </c>
      <c r="B729" t="s">
        <v>139</v>
      </c>
      <c r="C729" t="s">
        <v>20</v>
      </c>
      <c r="D729">
        <v>1409.54</v>
      </c>
      <c r="E729" s="3">
        <v>45766</v>
      </c>
      <c r="F729">
        <v>1</v>
      </c>
    </row>
    <row r="730" spans="1:6" x14ac:dyDescent="0.45">
      <c r="A730" s="3">
        <v>45680</v>
      </c>
      <c r="B730" t="s">
        <v>525</v>
      </c>
      <c r="C730" t="s">
        <v>11</v>
      </c>
      <c r="D730">
        <v>2150.1799999999998</v>
      </c>
      <c r="E730" s="3">
        <v>45725</v>
      </c>
      <c r="F730">
        <v>0</v>
      </c>
    </row>
    <row r="731" spans="1:6" x14ac:dyDescent="0.45">
      <c r="A731" s="3">
        <v>45812</v>
      </c>
      <c r="B731" t="s">
        <v>159</v>
      </c>
      <c r="C731" t="s">
        <v>9</v>
      </c>
      <c r="D731">
        <v>622.11</v>
      </c>
      <c r="E731" s="3">
        <v>45827</v>
      </c>
      <c r="F731">
        <v>0</v>
      </c>
    </row>
    <row r="732" spans="1:6" x14ac:dyDescent="0.45">
      <c r="A732" s="3">
        <v>45743</v>
      </c>
      <c r="B732" t="s">
        <v>526</v>
      </c>
      <c r="C732" t="s">
        <v>22</v>
      </c>
      <c r="D732">
        <v>2688.5</v>
      </c>
      <c r="E732" s="3">
        <v>45788</v>
      </c>
      <c r="F732">
        <v>1</v>
      </c>
    </row>
    <row r="733" spans="1:6" x14ac:dyDescent="0.45">
      <c r="A733" s="3">
        <v>45659</v>
      </c>
      <c r="B733" t="s">
        <v>86</v>
      </c>
      <c r="C733" t="s">
        <v>13</v>
      </c>
      <c r="D733">
        <v>1855.91</v>
      </c>
      <c r="E733" s="3">
        <v>45689</v>
      </c>
      <c r="F733">
        <v>1</v>
      </c>
    </row>
    <row r="734" spans="1:6" x14ac:dyDescent="0.45">
      <c r="A734" s="3">
        <v>45861</v>
      </c>
      <c r="B734" t="s">
        <v>527</v>
      </c>
      <c r="C734" t="s">
        <v>22</v>
      </c>
      <c r="D734">
        <v>970.97</v>
      </c>
      <c r="E734" s="3">
        <v>45876</v>
      </c>
      <c r="F734">
        <v>1</v>
      </c>
    </row>
    <row r="735" spans="1:6" x14ac:dyDescent="0.45">
      <c r="A735" s="3">
        <v>45797</v>
      </c>
      <c r="B735" t="s">
        <v>495</v>
      </c>
      <c r="C735" t="s">
        <v>13</v>
      </c>
      <c r="D735">
        <v>1844.95</v>
      </c>
      <c r="E735" s="3">
        <v>45842</v>
      </c>
      <c r="F735">
        <v>1</v>
      </c>
    </row>
    <row r="736" spans="1:6" x14ac:dyDescent="0.45">
      <c r="A736" s="3">
        <v>45856</v>
      </c>
      <c r="B736" t="s">
        <v>528</v>
      </c>
      <c r="C736" t="s">
        <v>7</v>
      </c>
      <c r="D736">
        <v>1420.38</v>
      </c>
      <c r="E736" s="3">
        <v>45901</v>
      </c>
      <c r="F736">
        <v>1</v>
      </c>
    </row>
    <row r="737" spans="1:6" x14ac:dyDescent="0.45">
      <c r="A737" s="3">
        <v>45823</v>
      </c>
      <c r="B737" t="s">
        <v>529</v>
      </c>
      <c r="C737" t="s">
        <v>9</v>
      </c>
      <c r="D737">
        <v>1311.57</v>
      </c>
      <c r="E737" s="3">
        <v>45868</v>
      </c>
      <c r="F737">
        <v>0</v>
      </c>
    </row>
    <row r="738" spans="1:6" x14ac:dyDescent="0.45">
      <c r="A738" s="3">
        <v>45707</v>
      </c>
      <c r="B738" t="s">
        <v>12</v>
      </c>
      <c r="C738" t="s">
        <v>9</v>
      </c>
      <c r="D738">
        <v>1864.86</v>
      </c>
      <c r="E738" s="3">
        <v>45722</v>
      </c>
      <c r="F738">
        <v>0</v>
      </c>
    </row>
    <row r="739" spans="1:6" x14ac:dyDescent="0.45">
      <c r="A739" s="3">
        <v>45704</v>
      </c>
      <c r="B739" t="s">
        <v>330</v>
      </c>
      <c r="C739" t="s">
        <v>7</v>
      </c>
      <c r="D739">
        <v>1663.81</v>
      </c>
      <c r="E739" s="3">
        <v>45719</v>
      </c>
      <c r="F739">
        <v>0</v>
      </c>
    </row>
    <row r="740" spans="1:6" x14ac:dyDescent="0.45">
      <c r="A740" s="3">
        <v>45731</v>
      </c>
      <c r="B740" t="s">
        <v>530</v>
      </c>
      <c r="C740" t="s">
        <v>7</v>
      </c>
      <c r="D740">
        <v>-182.56</v>
      </c>
      <c r="E740" s="3">
        <v>45761</v>
      </c>
      <c r="F740">
        <v>0</v>
      </c>
    </row>
    <row r="741" spans="1:6" x14ac:dyDescent="0.45">
      <c r="A741" s="3">
        <v>45810</v>
      </c>
      <c r="B741" t="s">
        <v>531</v>
      </c>
      <c r="C741" t="s">
        <v>20</v>
      </c>
      <c r="D741">
        <v>1347.48</v>
      </c>
      <c r="E741" s="3">
        <v>45825</v>
      </c>
      <c r="F741">
        <v>1</v>
      </c>
    </row>
    <row r="742" spans="1:6" x14ac:dyDescent="0.45">
      <c r="A742" s="3">
        <v>45851</v>
      </c>
      <c r="B742" t="s">
        <v>51</v>
      </c>
      <c r="C742" t="s">
        <v>11</v>
      </c>
      <c r="D742">
        <v>2710.13</v>
      </c>
      <c r="E742" s="3">
        <v>45896</v>
      </c>
      <c r="F742">
        <v>0</v>
      </c>
    </row>
    <row r="743" spans="1:6" x14ac:dyDescent="0.45">
      <c r="A743" s="3">
        <v>45835</v>
      </c>
      <c r="B743" t="s">
        <v>532</v>
      </c>
      <c r="C743" t="s">
        <v>7</v>
      </c>
      <c r="D743">
        <v>1290.48</v>
      </c>
      <c r="E743" s="3">
        <v>45865</v>
      </c>
      <c r="F743">
        <v>0</v>
      </c>
    </row>
    <row r="744" spans="1:6" x14ac:dyDescent="0.45">
      <c r="A744" s="3">
        <v>45673</v>
      </c>
      <c r="B744" t="s">
        <v>33</v>
      </c>
      <c r="C744" t="s">
        <v>22</v>
      </c>
      <c r="D744">
        <v>1173.78</v>
      </c>
      <c r="E744" s="3">
        <v>45688</v>
      </c>
      <c r="F744">
        <v>1</v>
      </c>
    </row>
    <row r="745" spans="1:6" x14ac:dyDescent="0.45">
      <c r="A745" s="3">
        <v>45757</v>
      </c>
      <c r="B745" t="s">
        <v>189</v>
      </c>
      <c r="C745" t="s">
        <v>11</v>
      </c>
      <c r="D745">
        <v>1987.52</v>
      </c>
      <c r="E745" s="3">
        <v>45802</v>
      </c>
      <c r="F745">
        <v>0</v>
      </c>
    </row>
    <row r="746" spans="1:6" x14ac:dyDescent="0.45">
      <c r="A746" s="3">
        <v>45788</v>
      </c>
      <c r="B746" t="s">
        <v>469</v>
      </c>
      <c r="C746" t="s">
        <v>22</v>
      </c>
      <c r="D746">
        <v>534.79</v>
      </c>
      <c r="E746" s="3">
        <v>45803</v>
      </c>
      <c r="F746">
        <v>0</v>
      </c>
    </row>
    <row r="747" spans="1:6" x14ac:dyDescent="0.45">
      <c r="A747" s="3">
        <v>45765</v>
      </c>
      <c r="B747" t="s">
        <v>120</v>
      </c>
      <c r="C747" t="s">
        <v>9</v>
      </c>
      <c r="D747">
        <v>1911.17</v>
      </c>
      <c r="E747" s="3">
        <v>45810</v>
      </c>
      <c r="F747">
        <v>0</v>
      </c>
    </row>
    <row r="748" spans="1:6" x14ac:dyDescent="0.45">
      <c r="A748" s="3">
        <v>45711</v>
      </c>
      <c r="B748" t="s">
        <v>533</v>
      </c>
      <c r="C748" t="s">
        <v>22</v>
      </c>
      <c r="D748">
        <v>1508.16</v>
      </c>
      <c r="E748" s="3">
        <v>45756</v>
      </c>
      <c r="F748">
        <v>0</v>
      </c>
    </row>
    <row r="749" spans="1:6" x14ac:dyDescent="0.45">
      <c r="A749" s="3">
        <v>45763</v>
      </c>
      <c r="B749" t="s">
        <v>534</v>
      </c>
      <c r="C749" t="s">
        <v>20</v>
      </c>
      <c r="D749">
        <v>-411.93</v>
      </c>
      <c r="E749" s="3">
        <v>45778</v>
      </c>
      <c r="F749">
        <v>1</v>
      </c>
    </row>
    <row r="750" spans="1:6" x14ac:dyDescent="0.45">
      <c r="A750" s="3">
        <v>45729</v>
      </c>
      <c r="B750" t="s">
        <v>171</v>
      </c>
      <c r="C750" t="s">
        <v>7</v>
      </c>
      <c r="D750">
        <v>756.3</v>
      </c>
      <c r="E750" s="3">
        <v>45759</v>
      </c>
      <c r="F750">
        <v>0</v>
      </c>
    </row>
    <row r="751" spans="1:6" x14ac:dyDescent="0.45">
      <c r="A751" s="3">
        <v>45836</v>
      </c>
      <c r="B751" t="s">
        <v>535</v>
      </c>
      <c r="C751" t="s">
        <v>16</v>
      </c>
      <c r="D751">
        <v>1681.18</v>
      </c>
      <c r="E751" s="3">
        <v>45866</v>
      </c>
      <c r="F751">
        <v>0</v>
      </c>
    </row>
    <row r="752" spans="1:6" x14ac:dyDescent="0.45">
      <c r="A752" s="3">
        <v>45782</v>
      </c>
      <c r="B752" t="s">
        <v>295</v>
      </c>
      <c r="C752" t="s">
        <v>20</v>
      </c>
      <c r="D752">
        <v>1513.49</v>
      </c>
      <c r="E752" s="3">
        <v>45797</v>
      </c>
      <c r="F752">
        <v>0</v>
      </c>
    </row>
    <row r="753" spans="1:6" x14ac:dyDescent="0.45">
      <c r="A753" s="3">
        <v>45857</v>
      </c>
      <c r="B753" t="s">
        <v>231</v>
      </c>
      <c r="C753" t="s">
        <v>11</v>
      </c>
      <c r="D753">
        <v>3356.65</v>
      </c>
      <c r="E753" s="3">
        <v>45887</v>
      </c>
      <c r="F753">
        <v>0</v>
      </c>
    </row>
    <row r="754" spans="1:6" x14ac:dyDescent="0.45">
      <c r="A754" s="3">
        <v>45855</v>
      </c>
      <c r="B754" t="s">
        <v>409</v>
      </c>
      <c r="C754" t="s">
        <v>11</v>
      </c>
      <c r="D754">
        <v>1746.79</v>
      </c>
      <c r="E754" s="3">
        <v>45885</v>
      </c>
      <c r="F754">
        <v>1</v>
      </c>
    </row>
    <row r="755" spans="1:6" x14ac:dyDescent="0.45">
      <c r="A755" s="3">
        <v>45806</v>
      </c>
      <c r="B755" t="s">
        <v>536</v>
      </c>
      <c r="C755" t="s">
        <v>7</v>
      </c>
      <c r="D755">
        <v>1086.4100000000001</v>
      </c>
      <c r="E755" s="3">
        <v>45836</v>
      </c>
      <c r="F755">
        <v>1</v>
      </c>
    </row>
    <row r="756" spans="1:6" x14ac:dyDescent="0.45">
      <c r="A756" s="3">
        <v>45826</v>
      </c>
      <c r="B756" t="s">
        <v>537</v>
      </c>
      <c r="C756" t="s">
        <v>16</v>
      </c>
      <c r="D756">
        <v>756.88</v>
      </c>
      <c r="E756" s="3">
        <v>45856</v>
      </c>
      <c r="F756">
        <v>1</v>
      </c>
    </row>
    <row r="757" spans="1:6" x14ac:dyDescent="0.45">
      <c r="A757" s="3">
        <v>45760</v>
      </c>
      <c r="B757" t="s">
        <v>198</v>
      </c>
      <c r="C757" t="s">
        <v>20</v>
      </c>
      <c r="D757">
        <v>1132.6099999999999</v>
      </c>
      <c r="E757" s="3">
        <v>45805</v>
      </c>
      <c r="F757">
        <v>0</v>
      </c>
    </row>
    <row r="758" spans="1:6" x14ac:dyDescent="0.45">
      <c r="A758" s="3">
        <v>45704</v>
      </c>
      <c r="B758" t="s">
        <v>153</v>
      </c>
      <c r="C758" t="s">
        <v>11</v>
      </c>
      <c r="D758">
        <v>1410.04</v>
      </c>
      <c r="E758" s="3">
        <v>45749</v>
      </c>
      <c r="F758">
        <v>0</v>
      </c>
    </row>
    <row r="759" spans="1:6" x14ac:dyDescent="0.45">
      <c r="A759" s="3">
        <v>45863</v>
      </c>
      <c r="B759" t="s">
        <v>538</v>
      </c>
      <c r="C759" t="s">
        <v>13</v>
      </c>
      <c r="D759">
        <v>1524.65</v>
      </c>
      <c r="E759" s="3">
        <v>45908</v>
      </c>
      <c r="F759">
        <v>0</v>
      </c>
    </row>
    <row r="760" spans="1:6" x14ac:dyDescent="0.45">
      <c r="A760" s="3">
        <v>45702</v>
      </c>
      <c r="B760" t="s">
        <v>117</v>
      </c>
      <c r="C760" t="s">
        <v>13</v>
      </c>
      <c r="D760">
        <v>1537.04</v>
      </c>
      <c r="E760" s="3">
        <v>45732</v>
      </c>
      <c r="F760">
        <v>1</v>
      </c>
    </row>
    <row r="761" spans="1:6" x14ac:dyDescent="0.45">
      <c r="A761" s="3">
        <v>45686</v>
      </c>
      <c r="B761" t="s">
        <v>533</v>
      </c>
      <c r="C761" t="s">
        <v>11</v>
      </c>
      <c r="D761">
        <v>1423.48</v>
      </c>
      <c r="E761" s="3">
        <v>45716</v>
      </c>
      <c r="F761">
        <v>0</v>
      </c>
    </row>
    <row r="762" spans="1:6" x14ac:dyDescent="0.45">
      <c r="A762" s="3">
        <v>45843</v>
      </c>
      <c r="B762" t="s">
        <v>320</v>
      </c>
      <c r="C762" t="s">
        <v>11</v>
      </c>
      <c r="D762">
        <v>1562.53</v>
      </c>
      <c r="E762" s="3">
        <v>45888</v>
      </c>
      <c r="F762">
        <v>1</v>
      </c>
    </row>
    <row r="763" spans="1:6" x14ac:dyDescent="0.45">
      <c r="A763" s="3">
        <v>45835</v>
      </c>
      <c r="B763" t="s">
        <v>530</v>
      </c>
      <c r="C763" t="s">
        <v>11</v>
      </c>
      <c r="D763">
        <v>1584.54</v>
      </c>
      <c r="E763" s="3">
        <v>45880</v>
      </c>
      <c r="F763">
        <v>0</v>
      </c>
    </row>
    <row r="764" spans="1:6" x14ac:dyDescent="0.45">
      <c r="A764" s="3">
        <v>45693</v>
      </c>
      <c r="B764" t="s">
        <v>292</v>
      </c>
      <c r="C764" t="s">
        <v>9</v>
      </c>
      <c r="D764">
        <v>1132.8399999999999</v>
      </c>
      <c r="E764" s="3">
        <v>45708</v>
      </c>
      <c r="F764">
        <v>0</v>
      </c>
    </row>
    <row r="765" spans="1:6" x14ac:dyDescent="0.45">
      <c r="A765" s="3">
        <v>45692</v>
      </c>
      <c r="B765" t="s">
        <v>97</v>
      </c>
      <c r="C765" t="s">
        <v>16</v>
      </c>
      <c r="D765">
        <v>1779.56</v>
      </c>
      <c r="E765" s="3">
        <v>45737</v>
      </c>
      <c r="F765">
        <v>0</v>
      </c>
    </row>
    <row r="766" spans="1:6" x14ac:dyDescent="0.45">
      <c r="A766" s="3">
        <v>45841</v>
      </c>
      <c r="B766" t="s">
        <v>539</v>
      </c>
      <c r="C766" t="s">
        <v>22</v>
      </c>
      <c r="D766">
        <v>2732.2</v>
      </c>
      <c r="E766" s="3">
        <v>45856</v>
      </c>
      <c r="F766">
        <v>1</v>
      </c>
    </row>
    <row r="767" spans="1:6" x14ac:dyDescent="0.45">
      <c r="A767" s="3">
        <v>45812</v>
      </c>
      <c r="B767" t="s">
        <v>528</v>
      </c>
      <c r="C767" t="s">
        <v>11</v>
      </c>
      <c r="D767">
        <v>1155.47</v>
      </c>
      <c r="E767" s="3">
        <v>45842</v>
      </c>
      <c r="F767">
        <v>0</v>
      </c>
    </row>
    <row r="768" spans="1:6" x14ac:dyDescent="0.45">
      <c r="A768" s="3">
        <v>45759</v>
      </c>
      <c r="B768" t="s">
        <v>467</v>
      </c>
      <c r="C768" t="s">
        <v>9</v>
      </c>
      <c r="D768">
        <v>395.57</v>
      </c>
      <c r="E768" s="3">
        <v>45804</v>
      </c>
      <c r="F768">
        <v>1</v>
      </c>
    </row>
    <row r="769" spans="1:6" x14ac:dyDescent="0.45">
      <c r="A769" s="3">
        <v>45746</v>
      </c>
      <c r="B769" t="s">
        <v>540</v>
      </c>
      <c r="C769" t="s">
        <v>11</v>
      </c>
      <c r="D769">
        <v>2156.21</v>
      </c>
      <c r="E769" s="3">
        <v>45791</v>
      </c>
      <c r="F769">
        <v>1</v>
      </c>
    </row>
    <row r="770" spans="1:6" x14ac:dyDescent="0.45">
      <c r="A770" s="3">
        <v>45672</v>
      </c>
      <c r="B770" t="s">
        <v>400</v>
      </c>
      <c r="C770" t="s">
        <v>20</v>
      </c>
      <c r="D770">
        <v>853.6</v>
      </c>
      <c r="E770" s="3">
        <v>45717</v>
      </c>
      <c r="F770">
        <v>1</v>
      </c>
    </row>
    <row r="771" spans="1:6" x14ac:dyDescent="0.45">
      <c r="A771" s="3">
        <v>45814</v>
      </c>
      <c r="B771" t="s">
        <v>505</v>
      </c>
      <c r="C771" t="s">
        <v>9</v>
      </c>
      <c r="D771">
        <v>1921.25</v>
      </c>
      <c r="E771" s="3">
        <v>45829</v>
      </c>
      <c r="F771">
        <v>1</v>
      </c>
    </row>
    <row r="772" spans="1:6" x14ac:dyDescent="0.45">
      <c r="A772" s="3">
        <v>45842</v>
      </c>
      <c r="B772" t="s">
        <v>541</v>
      </c>
      <c r="C772" t="s">
        <v>22</v>
      </c>
      <c r="D772">
        <v>3648.12</v>
      </c>
      <c r="E772" s="3">
        <v>45887</v>
      </c>
      <c r="F772">
        <v>0</v>
      </c>
    </row>
    <row r="773" spans="1:6" x14ac:dyDescent="0.45">
      <c r="A773" s="3">
        <v>45862</v>
      </c>
      <c r="B773" t="s">
        <v>370</v>
      </c>
      <c r="C773" t="s">
        <v>9</v>
      </c>
      <c r="D773">
        <v>2141.27</v>
      </c>
      <c r="E773" s="3">
        <v>45907</v>
      </c>
      <c r="F773">
        <v>0</v>
      </c>
    </row>
    <row r="774" spans="1:6" x14ac:dyDescent="0.45">
      <c r="A774" s="3">
        <v>45756</v>
      </c>
      <c r="B774" t="s">
        <v>410</v>
      </c>
      <c r="C774" t="s">
        <v>16</v>
      </c>
      <c r="D774">
        <v>837.88</v>
      </c>
      <c r="E774" s="3">
        <v>45786</v>
      </c>
      <c r="F774">
        <v>1</v>
      </c>
    </row>
    <row r="775" spans="1:6" x14ac:dyDescent="0.45">
      <c r="A775" s="3">
        <v>45815</v>
      </c>
      <c r="B775" t="s">
        <v>542</v>
      </c>
      <c r="C775" t="s">
        <v>7</v>
      </c>
      <c r="D775">
        <v>2399.8000000000002</v>
      </c>
      <c r="E775" s="3">
        <v>45845</v>
      </c>
      <c r="F775">
        <v>1</v>
      </c>
    </row>
    <row r="776" spans="1:6" x14ac:dyDescent="0.45">
      <c r="A776" s="3">
        <v>45781</v>
      </c>
      <c r="B776" t="s">
        <v>543</v>
      </c>
      <c r="C776" t="s">
        <v>22</v>
      </c>
      <c r="D776">
        <v>2349.08</v>
      </c>
      <c r="E776" s="3">
        <v>45796</v>
      </c>
      <c r="F776">
        <v>0</v>
      </c>
    </row>
    <row r="777" spans="1:6" x14ac:dyDescent="0.45">
      <c r="A777" s="3">
        <v>45815</v>
      </c>
      <c r="B777" t="s">
        <v>450</v>
      </c>
      <c r="C777" t="s">
        <v>22</v>
      </c>
      <c r="D777">
        <v>956.58</v>
      </c>
      <c r="E777" s="3">
        <v>45860</v>
      </c>
      <c r="F777">
        <v>0</v>
      </c>
    </row>
    <row r="778" spans="1:6" x14ac:dyDescent="0.45">
      <c r="A778" s="3">
        <v>45847</v>
      </c>
      <c r="B778" t="s">
        <v>442</v>
      </c>
      <c r="C778" t="s">
        <v>20</v>
      </c>
      <c r="D778">
        <v>1880.21</v>
      </c>
      <c r="E778" s="3">
        <v>45877</v>
      </c>
      <c r="F778">
        <v>1</v>
      </c>
    </row>
    <row r="779" spans="1:6" x14ac:dyDescent="0.45">
      <c r="A779" s="3">
        <v>45866</v>
      </c>
      <c r="B779" t="s">
        <v>456</v>
      </c>
      <c r="C779" t="s">
        <v>11</v>
      </c>
      <c r="D779">
        <v>2151.11</v>
      </c>
      <c r="E779" s="3">
        <v>45911</v>
      </c>
      <c r="F779">
        <v>1</v>
      </c>
    </row>
    <row r="780" spans="1:6" x14ac:dyDescent="0.45">
      <c r="A780" s="3">
        <v>45715</v>
      </c>
      <c r="B780" t="s">
        <v>296</v>
      </c>
      <c r="C780" t="s">
        <v>20</v>
      </c>
      <c r="D780">
        <v>2334.61</v>
      </c>
      <c r="E780" s="3">
        <v>45760</v>
      </c>
      <c r="F780">
        <v>0</v>
      </c>
    </row>
    <row r="781" spans="1:6" x14ac:dyDescent="0.45">
      <c r="A781" s="3">
        <v>45766</v>
      </c>
      <c r="B781" t="s">
        <v>544</v>
      </c>
      <c r="C781" t="s">
        <v>22</v>
      </c>
      <c r="D781">
        <v>643.69000000000005</v>
      </c>
      <c r="E781" s="3">
        <v>45796</v>
      </c>
      <c r="F781">
        <v>1</v>
      </c>
    </row>
    <row r="782" spans="1:6" x14ac:dyDescent="0.45">
      <c r="A782" s="3">
        <v>45774</v>
      </c>
      <c r="B782" t="s">
        <v>267</v>
      </c>
      <c r="C782" t="s">
        <v>7</v>
      </c>
      <c r="D782">
        <v>1728.13</v>
      </c>
      <c r="E782" s="3">
        <v>45804</v>
      </c>
      <c r="F782">
        <v>1</v>
      </c>
    </row>
    <row r="783" spans="1:6" x14ac:dyDescent="0.45">
      <c r="A783" s="3">
        <v>45841</v>
      </c>
      <c r="B783" t="s">
        <v>545</v>
      </c>
      <c r="C783" t="s">
        <v>22</v>
      </c>
      <c r="D783">
        <v>633.09</v>
      </c>
      <c r="E783" s="3">
        <v>45886</v>
      </c>
      <c r="F783">
        <v>1</v>
      </c>
    </row>
    <row r="784" spans="1:6" x14ac:dyDescent="0.45">
      <c r="A784" s="3">
        <v>45664</v>
      </c>
      <c r="B784" t="s">
        <v>144</v>
      </c>
      <c r="C784" t="s">
        <v>20</v>
      </c>
      <c r="D784">
        <v>2420.34</v>
      </c>
      <c r="E784" s="3">
        <v>45679</v>
      </c>
      <c r="F784">
        <v>1</v>
      </c>
    </row>
    <row r="785" spans="1:6" x14ac:dyDescent="0.45">
      <c r="A785" s="3">
        <v>45848</v>
      </c>
      <c r="B785" t="s">
        <v>359</v>
      </c>
      <c r="C785" t="s">
        <v>11</v>
      </c>
      <c r="D785">
        <v>1367.19</v>
      </c>
      <c r="E785" s="3">
        <v>45863</v>
      </c>
      <c r="F785">
        <v>0</v>
      </c>
    </row>
    <row r="786" spans="1:6" x14ac:dyDescent="0.45">
      <c r="A786" s="3">
        <v>45665</v>
      </c>
      <c r="B786" t="s">
        <v>305</v>
      </c>
      <c r="C786" t="s">
        <v>7</v>
      </c>
      <c r="D786">
        <v>974.32</v>
      </c>
      <c r="E786" s="3">
        <v>45680</v>
      </c>
      <c r="F786">
        <v>0</v>
      </c>
    </row>
    <row r="787" spans="1:6" x14ac:dyDescent="0.45">
      <c r="A787" s="3">
        <v>45726</v>
      </c>
      <c r="B787" t="s">
        <v>387</v>
      </c>
      <c r="C787" t="s">
        <v>13</v>
      </c>
      <c r="D787">
        <v>2471.6799999999998</v>
      </c>
      <c r="E787" s="3">
        <v>45771</v>
      </c>
      <c r="F787">
        <v>1</v>
      </c>
    </row>
    <row r="788" spans="1:6" x14ac:dyDescent="0.45">
      <c r="A788" s="3">
        <v>45730</v>
      </c>
      <c r="B788" t="s">
        <v>546</v>
      </c>
      <c r="C788" t="s">
        <v>11</v>
      </c>
      <c r="D788">
        <v>2286.4899999999998</v>
      </c>
      <c r="E788" s="3">
        <v>45775</v>
      </c>
      <c r="F788">
        <v>0</v>
      </c>
    </row>
    <row r="789" spans="1:6" x14ac:dyDescent="0.45">
      <c r="A789" s="3">
        <v>45814</v>
      </c>
      <c r="B789" t="s">
        <v>296</v>
      </c>
      <c r="C789" t="s">
        <v>11</v>
      </c>
      <c r="D789">
        <v>1769.55</v>
      </c>
      <c r="E789" s="3">
        <v>45844</v>
      </c>
      <c r="F789">
        <v>0</v>
      </c>
    </row>
    <row r="790" spans="1:6" x14ac:dyDescent="0.45">
      <c r="A790" s="3">
        <v>45681</v>
      </c>
      <c r="B790" t="s">
        <v>547</v>
      </c>
      <c r="C790" t="s">
        <v>7</v>
      </c>
      <c r="D790">
        <v>2311.31</v>
      </c>
      <c r="E790" s="3">
        <v>45696</v>
      </c>
      <c r="F790">
        <v>1</v>
      </c>
    </row>
    <row r="791" spans="1:6" x14ac:dyDescent="0.45">
      <c r="A791" s="3">
        <v>45682</v>
      </c>
      <c r="B791" t="s">
        <v>410</v>
      </c>
      <c r="C791" t="s">
        <v>7</v>
      </c>
      <c r="D791">
        <v>-534.53</v>
      </c>
      <c r="E791" s="3">
        <v>45712</v>
      </c>
      <c r="F791">
        <v>0</v>
      </c>
    </row>
    <row r="792" spans="1:6" x14ac:dyDescent="0.45">
      <c r="A792" s="3">
        <v>45841</v>
      </c>
      <c r="B792" t="s">
        <v>389</v>
      </c>
      <c r="C792" t="s">
        <v>22</v>
      </c>
      <c r="D792">
        <v>2193.7800000000002</v>
      </c>
      <c r="E792" s="3">
        <v>45886</v>
      </c>
      <c r="F792">
        <v>0</v>
      </c>
    </row>
    <row r="793" spans="1:6" x14ac:dyDescent="0.45">
      <c r="A793" s="3">
        <v>45736</v>
      </c>
      <c r="B793" t="s">
        <v>548</v>
      </c>
      <c r="C793" t="s">
        <v>11</v>
      </c>
      <c r="D793">
        <v>2113.25</v>
      </c>
      <c r="E793" s="3">
        <v>45751</v>
      </c>
      <c r="F793">
        <v>0</v>
      </c>
    </row>
    <row r="794" spans="1:6" x14ac:dyDescent="0.45">
      <c r="A794" s="3">
        <v>45725</v>
      </c>
      <c r="B794" t="s">
        <v>549</v>
      </c>
      <c r="C794" t="s">
        <v>7</v>
      </c>
      <c r="D794">
        <v>2659.96</v>
      </c>
      <c r="E794" s="3">
        <v>45770</v>
      </c>
      <c r="F794">
        <v>0</v>
      </c>
    </row>
    <row r="795" spans="1:6" x14ac:dyDescent="0.45">
      <c r="A795" s="3">
        <v>45684</v>
      </c>
      <c r="B795" t="s">
        <v>443</v>
      </c>
      <c r="C795" t="s">
        <v>22</v>
      </c>
      <c r="D795">
        <v>2909.78</v>
      </c>
      <c r="E795" s="3">
        <v>45729</v>
      </c>
      <c r="F795">
        <v>0</v>
      </c>
    </row>
    <row r="796" spans="1:6" x14ac:dyDescent="0.45">
      <c r="A796" s="3">
        <v>45821</v>
      </c>
      <c r="B796" t="s">
        <v>550</v>
      </c>
      <c r="C796" t="s">
        <v>22</v>
      </c>
      <c r="D796">
        <v>2526.9499999999998</v>
      </c>
      <c r="E796" s="3">
        <v>45836</v>
      </c>
      <c r="F796">
        <v>1</v>
      </c>
    </row>
    <row r="797" spans="1:6" x14ac:dyDescent="0.45">
      <c r="A797" s="3">
        <v>45695</v>
      </c>
      <c r="B797" t="s">
        <v>551</v>
      </c>
      <c r="C797" t="s">
        <v>20</v>
      </c>
      <c r="D797">
        <v>1970.97</v>
      </c>
      <c r="E797" s="3">
        <v>45710</v>
      </c>
      <c r="F797">
        <v>1</v>
      </c>
    </row>
    <row r="798" spans="1:6" x14ac:dyDescent="0.45">
      <c r="A798" s="3">
        <v>45833</v>
      </c>
      <c r="B798" t="s">
        <v>196</v>
      </c>
      <c r="C798" t="s">
        <v>16</v>
      </c>
      <c r="D798">
        <v>620.95000000000005</v>
      </c>
      <c r="E798" s="3">
        <v>45848</v>
      </c>
      <c r="F798">
        <v>0</v>
      </c>
    </row>
    <row r="799" spans="1:6" x14ac:dyDescent="0.45">
      <c r="A799" s="3">
        <v>45673</v>
      </c>
      <c r="B799" t="s">
        <v>552</v>
      </c>
      <c r="C799" t="s">
        <v>11</v>
      </c>
      <c r="D799">
        <v>2948.71</v>
      </c>
      <c r="E799" s="3">
        <v>45688</v>
      </c>
      <c r="F799">
        <v>0</v>
      </c>
    </row>
    <row r="800" spans="1:6" x14ac:dyDescent="0.45">
      <c r="A800" s="3">
        <v>45789</v>
      </c>
      <c r="B800" t="s">
        <v>553</v>
      </c>
      <c r="C800" t="s">
        <v>22</v>
      </c>
      <c r="D800">
        <v>1509.01</v>
      </c>
      <c r="E800" s="3">
        <v>45804</v>
      </c>
      <c r="F800">
        <v>0</v>
      </c>
    </row>
    <row r="801" spans="1:6" x14ac:dyDescent="0.45">
      <c r="A801" s="3">
        <v>45845</v>
      </c>
      <c r="B801" t="s">
        <v>186</v>
      </c>
      <c r="C801" t="s">
        <v>20</v>
      </c>
      <c r="D801">
        <v>946.72</v>
      </c>
      <c r="E801" s="3">
        <v>45860</v>
      </c>
      <c r="F801">
        <v>0</v>
      </c>
    </row>
    <row r="802" spans="1:6" x14ac:dyDescent="0.45">
      <c r="A802" s="3">
        <v>45813</v>
      </c>
      <c r="B802" t="s">
        <v>50</v>
      </c>
      <c r="C802" t="s">
        <v>13</v>
      </c>
      <c r="D802">
        <v>2878.76</v>
      </c>
      <c r="E802" s="3">
        <v>45828</v>
      </c>
      <c r="F802">
        <v>0</v>
      </c>
    </row>
    <row r="803" spans="1:6" x14ac:dyDescent="0.45">
      <c r="A803" s="3">
        <v>45816</v>
      </c>
      <c r="B803" t="s">
        <v>554</v>
      </c>
      <c r="C803" t="s">
        <v>9</v>
      </c>
      <c r="D803">
        <v>873.2</v>
      </c>
      <c r="E803" s="3">
        <v>45861</v>
      </c>
      <c r="F803">
        <v>1</v>
      </c>
    </row>
    <row r="804" spans="1:6" x14ac:dyDescent="0.45">
      <c r="A804" s="3">
        <v>45670</v>
      </c>
      <c r="B804" t="s">
        <v>555</v>
      </c>
      <c r="C804" t="s">
        <v>13</v>
      </c>
      <c r="D804">
        <v>2501.44</v>
      </c>
      <c r="E804" s="3">
        <v>45700</v>
      </c>
      <c r="F804">
        <v>1</v>
      </c>
    </row>
    <row r="805" spans="1:6" x14ac:dyDescent="0.45">
      <c r="A805" s="3">
        <v>45842</v>
      </c>
      <c r="B805" t="s">
        <v>365</v>
      </c>
      <c r="C805" t="s">
        <v>11</v>
      </c>
      <c r="D805">
        <v>329.34</v>
      </c>
      <c r="E805" s="3">
        <v>45857</v>
      </c>
      <c r="F805">
        <v>1</v>
      </c>
    </row>
    <row r="806" spans="1:6" x14ac:dyDescent="0.45">
      <c r="A806" s="3">
        <v>45842</v>
      </c>
      <c r="B806" t="s">
        <v>556</v>
      </c>
      <c r="C806" t="s">
        <v>9</v>
      </c>
      <c r="D806">
        <v>1274.03</v>
      </c>
      <c r="E806" s="3">
        <v>45872</v>
      </c>
      <c r="F806">
        <v>0</v>
      </c>
    </row>
    <row r="807" spans="1:6" x14ac:dyDescent="0.45">
      <c r="A807" s="3">
        <v>45808</v>
      </c>
      <c r="B807" t="s">
        <v>557</v>
      </c>
      <c r="C807" t="s">
        <v>9</v>
      </c>
      <c r="D807">
        <v>1749.3</v>
      </c>
      <c r="E807" s="3">
        <v>45838</v>
      </c>
      <c r="F807">
        <v>0</v>
      </c>
    </row>
    <row r="808" spans="1:6" x14ac:dyDescent="0.45">
      <c r="A808" s="3">
        <v>45819</v>
      </c>
      <c r="B808" t="s">
        <v>558</v>
      </c>
      <c r="C808" t="s">
        <v>20</v>
      </c>
      <c r="D808">
        <v>490.08</v>
      </c>
      <c r="E808" s="3">
        <v>45864</v>
      </c>
      <c r="F808">
        <v>1</v>
      </c>
    </row>
    <row r="809" spans="1:6" x14ac:dyDescent="0.45">
      <c r="A809" s="3">
        <v>45764</v>
      </c>
      <c r="B809" t="s">
        <v>559</v>
      </c>
      <c r="C809" t="s">
        <v>22</v>
      </c>
      <c r="D809">
        <v>777.2</v>
      </c>
      <c r="E809" s="3">
        <v>45794</v>
      </c>
      <c r="F809">
        <v>1</v>
      </c>
    </row>
    <row r="810" spans="1:6" x14ac:dyDescent="0.45">
      <c r="A810" s="3">
        <v>45713</v>
      </c>
      <c r="B810" t="s">
        <v>560</v>
      </c>
      <c r="C810" t="s">
        <v>9</v>
      </c>
      <c r="D810">
        <v>1353.45</v>
      </c>
      <c r="E810" s="3">
        <v>45728</v>
      </c>
      <c r="F810">
        <v>0</v>
      </c>
    </row>
    <row r="811" spans="1:6" x14ac:dyDescent="0.45">
      <c r="A811" s="3">
        <v>45814</v>
      </c>
      <c r="B811" t="s">
        <v>546</v>
      </c>
      <c r="C811" t="s">
        <v>13</v>
      </c>
      <c r="D811">
        <v>1042.31</v>
      </c>
      <c r="E811" s="3">
        <v>45829</v>
      </c>
      <c r="F811">
        <v>1</v>
      </c>
    </row>
    <row r="812" spans="1:6" x14ac:dyDescent="0.45">
      <c r="A812" s="3">
        <v>45837</v>
      </c>
      <c r="B812" t="s">
        <v>212</v>
      </c>
      <c r="C812" t="s">
        <v>7</v>
      </c>
      <c r="D812">
        <v>1561.5</v>
      </c>
      <c r="E812" s="3">
        <v>45867</v>
      </c>
      <c r="F812">
        <v>1</v>
      </c>
    </row>
    <row r="813" spans="1:6" x14ac:dyDescent="0.45">
      <c r="A813" s="3">
        <v>45829</v>
      </c>
      <c r="B813" t="s">
        <v>561</v>
      </c>
      <c r="C813" t="s">
        <v>22</v>
      </c>
      <c r="D813">
        <v>1889.07</v>
      </c>
      <c r="E813" s="3">
        <v>45844</v>
      </c>
      <c r="F813">
        <v>0</v>
      </c>
    </row>
    <row r="814" spans="1:6" x14ac:dyDescent="0.45">
      <c r="A814" s="3">
        <v>45699</v>
      </c>
      <c r="B814" t="s">
        <v>562</v>
      </c>
      <c r="C814" t="s">
        <v>11</v>
      </c>
      <c r="D814">
        <v>1151.6300000000001</v>
      </c>
      <c r="E814" s="3">
        <v>45744</v>
      </c>
      <c r="F814">
        <v>1</v>
      </c>
    </row>
    <row r="815" spans="1:6" x14ac:dyDescent="0.45">
      <c r="A815" s="3">
        <v>45716</v>
      </c>
      <c r="B815" t="s">
        <v>389</v>
      </c>
      <c r="C815" t="s">
        <v>20</v>
      </c>
      <c r="D815">
        <v>1755.91</v>
      </c>
      <c r="E815" s="3">
        <v>45746</v>
      </c>
      <c r="F815">
        <v>0</v>
      </c>
    </row>
    <row r="816" spans="1:6" x14ac:dyDescent="0.45">
      <c r="A816" s="3">
        <v>45737</v>
      </c>
      <c r="B816" t="s">
        <v>563</v>
      </c>
      <c r="C816" t="s">
        <v>22</v>
      </c>
      <c r="D816">
        <v>-101.59</v>
      </c>
      <c r="E816" s="3">
        <v>45782</v>
      </c>
      <c r="F816">
        <v>0</v>
      </c>
    </row>
    <row r="817" spans="1:6" x14ac:dyDescent="0.45">
      <c r="A817" s="3">
        <v>45713</v>
      </c>
      <c r="B817" t="s">
        <v>398</v>
      </c>
      <c r="C817" t="s">
        <v>11</v>
      </c>
      <c r="D817">
        <v>2137.86</v>
      </c>
      <c r="E817" s="3">
        <v>45728</v>
      </c>
      <c r="F817">
        <v>0</v>
      </c>
    </row>
    <row r="818" spans="1:6" x14ac:dyDescent="0.45">
      <c r="A818" s="3">
        <v>45679</v>
      </c>
      <c r="B818" t="s">
        <v>99</v>
      </c>
      <c r="C818" t="s">
        <v>7</v>
      </c>
      <c r="D818">
        <v>1422.78</v>
      </c>
      <c r="E818" s="3">
        <v>45694</v>
      </c>
      <c r="F818">
        <v>0</v>
      </c>
    </row>
    <row r="819" spans="1:6" x14ac:dyDescent="0.45">
      <c r="A819" s="3">
        <v>45771</v>
      </c>
      <c r="B819" t="s">
        <v>564</v>
      </c>
      <c r="C819" t="s">
        <v>9</v>
      </c>
      <c r="D819">
        <v>498.94</v>
      </c>
      <c r="E819" s="3">
        <v>45816</v>
      </c>
      <c r="F819">
        <v>1</v>
      </c>
    </row>
    <row r="820" spans="1:6" x14ac:dyDescent="0.45">
      <c r="A820" s="3">
        <v>45855</v>
      </c>
      <c r="B820" t="s">
        <v>565</v>
      </c>
      <c r="C820" t="s">
        <v>7</v>
      </c>
      <c r="D820">
        <v>2139.62</v>
      </c>
      <c r="E820" s="3">
        <v>45900</v>
      </c>
      <c r="F820">
        <v>0</v>
      </c>
    </row>
    <row r="821" spans="1:6" x14ac:dyDescent="0.45">
      <c r="A821" s="3">
        <v>45857</v>
      </c>
      <c r="B821" t="s">
        <v>566</v>
      </c>
      <c r="C821" t="s">
        <v>7</v>
      </c>
      <c r="D821">
        <v>1759.06</v>
      </c>
      <c r="E821" s="3">
        <v>45887</v>
      </c>
      <c r="F821">
        <v>0</v>
      </c>
    </row>
    <row r="822" spans="1:6" x14ac:dyDescent="0.45">
      <c r="A822" s="3">
        <v>45852</v>
      </c>
      <c r="B822" t="s">
        <v>60</v>
      </c>
      <c r="C822" t="s">
        <v>7</v>
      </c>
      <c r="D822">
        <v>1527.93</v>
      </c>
      <c r="E822" s="3">
        <v>45882</v>
      </c>
      <c r="F822">
        <v>0</v>
      </c>
    </row>
    <row r="823" spans="1:6" x14ac:dyDescent="0.45">
      <c r="A823" s="3">
        <v>45762</v>
      </c>
      <c r="B823" t="s">
        <v>302</v>
      </c>
      <c r="C823" t="s">
        <v>7</v>
      </c>
      <c r="D823">
        <v>2641.4</v>
      </c>
      <c r="E823" s="3">
        <v>45792</v>
      </c>
      <c r="F823">
        <v>0</v>
      </c>
    </row>
    <row r="824" spans="1:6" x14ac:dyDescent="0.45">
      <c r="A824" s="3">
        <v>45796</v>
      </c>
      <c r="B824" t="s">
        <v>467</v>
      </c>
      <c r="C824" t="s">
        <v>22</v>
      </c>
      <c r="D824">
        <v>2737.5</v>
      </c>
      <c r="E824" s="3">
        <v>45811</v>
      </c>
      <c r="F824">
        <v>1</v>
      </c>
    </row>
    <row r="825" spans="1:6" x14ac:dyDescent="0.45">
      <c r="A825" s="3">
        <v>45690</v>
      </c>
      <c r="B825" t="s">
        <v>567</v>
      </c>
      <c r="C825" t="s">
        <v>13</v>
      </c>
      <c r="D825">
        <v>2589.79</v>
      </c>
      <c r="E825" s="3">
        <v>45735</v>
      </c>
      <c r="F825">
        <v>1</v>
      </c>
    </row>
    <row r="826" spans="1:6" x14ac:dyDescent="0.45">
      <c r="A826" s="3">
        <v>45664</v>
      </c>
      <c r="B826" t="s">
        <v>568</v>
      </c>
      <c r="C826" t="s">
        <v>13</v>
      </c>
      <c r="D826">
        <v>2009.16</v>
      </c>
      <c r="E826" s="3">
        <v>45679</v>
      </c>
      <c r="F826">
        <v>0</v>
      </c>
    </row>
    <row r="827" spans="1:6" x14ac:dyDescent="0.45">
      <c r="A827" s="3">
        <v>45819</v>
      </c>
      <c r="B827" t="s">
        <v>569</v>
      </c>
      <c r="C827" t="s">
        <v>7</v>
      </c>
      <c r="D827">
        <v>531.92999999999995</v>
      </c>
      <c r="E827" s="3">
        <v>45834</v>
      </c>
      <c r="F827">
        <v>1</v>
      </c>
    </row>
    <row r="828" spans="1:6" x14ac:dyDescent="0.45">
      <c r="A828" s="3">
        <v>45755</v>
      </c>
      <c r="B828" t="s">
        <v>174</v>
      </c>
      <c r="C828" t="s">
        <v>20</v>
      </c>
      <c r="D828">
        <v>1949.19</v>
      </c>
      <c r="E828" s="3">
        <v>45785</v>
      </c>
      <c r="F828">
        <v>1</v>
      </c>
    </row>
    <row r="829" spans="1:6" x14ac:dyDescent="0.45">
      <c r="A829" s="3">
        <v>45722</v>
      </c>
      <c r="B829" t="s">
        <v>570</v>
      </c>
      <c r="C829" t="s">
        <v>20</v>
      </c>
      <c r="D829">
        <v>306.88</v>
      </c>
      <c r="E829" s="3">
        <v>45767</v>
      </c>
      <c r="F829">
        <v>0</v>
      </c>
    </row>
    <row r="830" spans="1:6" x14ac:dyDescent="0.45">
      <c r="A830" s="3">
        <v>45721</v>
      </c>
      <c r="B830" t="s">
        <v>571</v>
      </c>
      <c r="C830" t="s">
        <v>16</v>
      </c>
      <c r="D830">
        <v>2563.27</v>
      </c>
      <c r="E830" s="3">
        <v>45751</v>
      </c>
      <c r="F830">
        <v>1</v>
      </c>
    </row>
    <row r="831" spans="1:6" x14ac:dyDescent="0.45">
      <c r="A831" s="3">
        <v>45734</v>
      </c>
      <c r="B831" t="s">
        <v>462</v>
      </c>
      <c r="C831" t="s">
        <v>11</v>
      </c>
      <c r="D831">
        <v>2809.44</v>
      </c>
      <c r="E831" s="3">
        <v>45764</v>
      </c>
      <c r="F831">
        <v>0</v>
      </c>
    </row>
    <row r="832" spans="1:6" x14ac:dyDescent="0.45">
      <c r="A832" s="3">
        <v>45741</v>
      </c>
      <c r="B832" t="s">
        <v>235</v>
      </c>
      <c r="C832" t="s">
        <v>16</v>
      </c>
      <c r="D832">
        <v>1767.61</v>
      </c>
      <c r="E832" s="3">
        <v>45771</v>
      </c>
      <c r="F832">
        <v>0</v>
      </c>
    </row>
    <row r="833" spans="1:6" x14ac:dyDescent="0.45">
      <c r="A833" s="3">
        <v>45766</v>
      </c>
      <c r="B833" t="s">
        <v>526</v>
      </c>
      <c r="C833" t="s">
        <v>16</v>
      </c>
      <c r="D833">
        <v>1298.55</v>
      </c>
      <c r="E833" s="3">
        <v>45811</v>
      </c>
      <c r="F833">
        <v>0</v>
      </c>
    </row>
    <row r="834" spans="1:6" x14ac:dyDescent="0.45">
      <c r="A834" s="3">
        <v>45779</v>
      </c>
      <c r="B834" t="s">
        <v>150</v>
      </c>
      <c r="C834" t="s">
        <v>7</v>
      </c>
      <c r="D834">
        <v>229.76</v>
      </c>
      <c r="E834" s="3">
        <v>45824</v>
      </c>
      <c r="F834">
        <v>0</v>
      </c>
    </row>
    <row r="835" spans="1:6" x14ac:dyDescent="0.45">
      <c r="A835" s="3">
        <v>45726</v>
      </c>
      <c r="B835" t="s">
        <v>356</v>
      </c>
      <c r="C835" t="s">
        <v>13</v>
      </c>
      <c r="D835">
        <v>596.58000000000004</v>
      </c>
      <c r="E835" s="3">
        <v>45756</v>
      </c>
      <c r="F835">
        <v>0</v>
      </c>
    </row>
    <row r="836" spans="1:6" x14ac:dyDescent="0.45">
      <c r="A836" s="3">
        <v>45776</v>
      </c>
      <c r="B836" t="s">
        <v>572</v>
      </c>
      <c r="C836" t="s">
        <v>11</v>
      </c>
      <c r="D836">
        <v>134.78</v>
      </c>
      <c r="E836" s="3">
        <v>45806</v>
      </c>
      <c r="F836">
        <v>0</v>
      </c>
    </row>
    <row r="837" spans="1:6" x14ac:dyDescent="0.45">
      <c r="A837" s="3">
        <v>45773</v>
      </c>
      <c r="B837" t="s">
        <v>30</v>
      </c>
      <c r="C837" t="s">
        <v>16</v>
      </c>
      <c r="D837">
        <v>359.9</v>
      </c>
      <c r="E837" s="3">
        <v>45803</v>
      </c>
      <c r="F837">
        <v>0</v>
      </c>
    </row>
    <row r="838" spans="1:6" x14ac:dyDescent="0.45">
      <c r="A838" s="3">
        <v>45783</v>
      </c>
      <c r="B838" t="s">
        <v>466</v>
      </c>
      <c r="C838" t="s">
        <v>11</v>
      </c>
      <c r="D838">
        <v>3078.73</v>
      </c>
      <c r="E838" s="3">
        <v>45828</v>
      </c>
      <c r="F838">
        <v>1</v>
      </c>
    </row>
    <row r="839" spans="1:6" x14ac:dyDescent="0.45">
      <c r="A839" s="3">
        <v>45863</v>
      </c>
      <c r="B839" t="s">
        <v>64</v>
      </c>
      <c r="C839" t="s">
        <v>20</v>
      </c>
      <c r="D839">
        <v>2189.61</v>
      </c>
      <c r="E839" s="3">
        <v>45908</v>
      </c>
      <c r="F839">
        <v>0</v>
      </c>
    </row>
    <row r="840" spans="1:6" x14ac:dyDescent="0.45">
      <c r="A840" s="3">
        <v>45770</v>
      </c>
      <c r="B840" t="s">
        <v>573</v>
      </c>
      <c r="C840" t="s">
        <v>22</v>
      </c>
      <c r="D840">
        <v>1822.83</v>
      </c>
      <c r="E840" s="3">
        <v>45800</v>
      </c>
      <c r="F840">
        <v>0</v>
      </c>
    </row>
    <row r="841" spans="1:6" x14ac:dyDescent="0.45">
      <c r="A841" s="3">
        <v>45845</v>
      </c>
      <c r="B841" t="s">
        <v>342</v>
      </c>
      <c r="C841" t="s">
        <v>13</v>
      </c>
      <c r="D841">
        <v>1054.5999999999999</v>
      </c>
      <c r="E841" s="3">
        <v>45890</v>
      </c>
      <c r="F841">
        <v>0</v>
      </c>
    </row>
    <row r="842" spans="1:6" x14ac:dyDescent="0.45">
      <c r="A842" s="3">
        <v>45673</v>
      </c>
      <c r="B842" t="s">
        <v>574</v>
      </c>
      <c r="C842" t="s">
        <v>20</v>
      </c>
      <c r="D842">
        <v>688.69</v>
      </c>
      <c r="E842" s="3">
        <v>45718</v>
      </c>
      <c r="F842">
        <v>0</v>
      </c>
    </row>
    <row r="843" spans="1:6" x14ac:dyDescent="0.45">
      <c r="A843" s="3">
        <v>45761</v>
      </c>
      <c r="B843" t="s">
        <v>224</v>
      </c>
      <c r="C843" t="s">
        <v>11</v>
      </c>
      <c r="D843">
        <v>1483.51</v>
      </c>
      <c r="E843" s="3">
        <v>45806</v>
      </c>
      <c r="F843">
        <v>1</v>
      </c>
    </row>
    <row r="844" spans="1:6" x14ac:dyDescent="0.45">
      <c r="A844" s="3">
        <v>45698</v>
      </c>
      <c r="B844" t="s">
        <v>82</v>
      </c>
      <c r="C844" t="s">
        <v>13</v>
      </c>
      <c r="D844">
        <v>2978.28</v>
      </c>
      <c r="E844" s="3">
        <v>45713</v>
      </c>
      <c r="F844">
        <v>1</v>
      </c>
    </row>
    <row r="845" spans="1:6" x14ac:dyDescent="0.45">
      <c r="A845" s="3">
        <v>45825</v>
      </c>
      <c r="B845" t="s">
        <v>575</v>
      </c>
      <c r="C845" t="s">
        <v>20</v>
      </c>
      <c r="D845">
        <v>1537.01</v>
      </c>
      <c r="E845" s="3">
        <v>45840</v>
      </c>
      <c r="F845">
        <v>0</v>
      </c>
    </row>
    <row r="846" spans="1:6" x14ac:dyDescent="0.45">
      <c r="A846" s="3">
        <v>45674</v>
      </c>
      <c r="B846" t="s">
        <v>569</v>
      </c>
      <c r="C846" t="s">
        <v>20</v>
      </c>
      <c r="D846">
        <v>1488.41</v>
      </c>
      <c r="E846" s="3">
        <v>45719</v>
      </c>
      <c r="F846">
        <v>0</v>
      </c>
    </row>
    <row r="847" spans="1:6" x14ac:dyDescent="0.45">
      <c r="A847" s="3">
        <v>45681</v>
      </c>
      <c r="B847" t="s">
        <v>576</v>
      </c>
      <c r="C847" t="s">
        <v>11</v>
      </c>
      <c r="D847">
        <v>2219.21</v>
      </c>
      <c r="E847" s="3">
        <v>45726</v>
      </c>
      <c r="F847">
        <v>0</v>
      </c>
    </row>
    <row r="848" spans="1:6" x14ac:dyDescent="0.45">
      <c r="A848" s="3">
        <v>45779</v>
      </c>
      <c r="B848" t="s">
        <v>45</v>
      </c>
      <c r="C848" t="s">
        <v>9</v>
      </c>
      <c r="D848">
        <v>545.25</v>
      </c>
      <c r="E848" s="3">
        <v>45809</v>
      </c>
      <c r="F848">
        <v>1</v>
      </c>
    </row>
    <row r="849" spans="1:6" x14ac:dyDescent="0.45">
      <c r="A849" s="3">
        <v>45756</v>
      </c>
      <c r="B849" t="s">
        <v>207</v>
      </c>
      <c r="C849" t="s">
        <v>13</v>
      </c>
      <c r="D849">
        <v>453.32</v>
      </c>
      <c r="E849" s="3">
        <v>45786</v>
      </c>
      <c r="F849">
        <v>1</v>
      </c>
    </row>
    <row r="850" spans="1:6" x14ac:dyDescent="0.45">
      <c r="A850" s="3">
        <v>45706</v>
      </c>
      <c r="B850" t="s">
        <v>328</v>
      </c>
      <c r="C850" t="s">
        <v>22</v>
      </c>
      <c r="D850">
        <v>1850.13</v>
      </c>
      <c r="E850" s="3">
        <v>45721</v>
      </c>
      <c r="F850">
        <v>0</v>
      </c>
    </row>
    <row r="851" spans="1:6" x14ac:dyDescent="0.45">
      <c r="A851" s="3">
        <v>45663</v>
      </c>
      <c r="B851" t="s">
        <v>542</v>
      </c>
      <c r="C851" t="s">
        <v>13</v>
      </c>
      <c r="D851">
        <v>246.62</v>
      </c>
      <c r="E851" s="3">
        <v>45693</v>
      </c>
      <c r="F851">
        <v>1</v>
      </c>
    </row>
    <row r="852" spans="1:6" x14ac:dyDescent="0.45">
      <c r="A852" s="3">
        <v>45677</v>
      </c>
      <c r="B852" t="s">
        <v>390</v>
      </c>
      <c r="C852" t="s">
        <v>11</v>
      </c>
      <c r="D852">
        <v>2187.61</v>
      </c>
      <c r="E852" s="3">
        <v>45707</v>
      </c>
      <c r="F852">
        <v>1</v>
      </c>
    </row>
    <row r="853" spans="1:6" x14ac:dyDescent="0.45">
      <c r="A853" s="3">
        <v>45786</v>
      </c>
      <c r="B853" t="s">
        <v>300</v>
      </c>
      <c r="C853" t="s">
        <v>22</v>
      </c>
      <c r="D853">
        <v>-301.2</v>
      </c>
      <c r="E853" s="3">
        <v>45831</v>
      </c>
      <c r="F853">
        <v>0</v>
      </c>
    </row>
    <row r="854" spans="1:6" x14ac:dyDescent="0.45">
      <c r="A854" s="3">
        <v>45753</v>
      </c>
      <c r="B854" t="s">
        <v>577</v>
      </c>
      <c r="C854" t="s">
        <v>9</v>
      </c>
      <c r="D854">
        <v>-98.61</v>
      </c>
      <c r="E854" s="3">
        <v>45783</v>
      </c>
      <c r="F854">
        <v>0</v>
      </c>
    </row>
    <row r="855" spans="1:6" x14ac:dyDescent="0.45">
      <c r="A855" s="3">
        <v>45861</v>
      </c>
      <c r="B855" t="s">
        <v>578</v>
      </c>
      <c r="C855" t="s">
        <v>11</v>
      </c>
      <c r="D855">
        <v>2105.37</v>
      </c>
      <c r="E855" s="3">
        <v>45906</v>
      </c>
      <c r="F855">
        <v>1</v>
      </c>
    </row>
    <row r="856" spans="1:6" x14ac:dyDescent="0.45">
      <c r="A856" s="3">
        <v>45785</v>
      </c>
      <c r="B856" t="s">
        <v>579</v>
      </c>
      <c r="C856" t="s">
        <v>16</v>
      </c>
      <c r="D856">
        <v>2803.15</v>
      </c>
      <c r="E856" s="3">
        <v>45815</v>
      </c>
      <c r="F856">
        <v>0</v>
      </c>
    </row>
    <row r="857" spans="1:6" x14ac:dyDescent="0.45">
      <c r="A857" s="3">
        <v>45780</v>
      </c>
      <c r="B857" t="s">
        <v>580</v>
      </c>
      <c r="C857" t="s">
        <v>11</v>
      </c>
      <c r="D857">
        <v>535.77</v>
      </c>
      <c r="E857" s="3">
        <v>45825</v>
      </c>
      <c r="F857">
        <v>0</v>
      </c>
    </row>
    <row r="858" spans="1:6" x14ac:dyDescent="0.45">
      <c r="A858" s="3">
        <v>45819</v>
      </c>
      <c r="B858" t="s">
        <v>188</v>
      </c>
      <c r="C858" t="s">
        <v>9</v>
      </c>
      <c r="D858">
        <v>1514.95</v>
      </c>
      <c r="E858" s="3">
        <v>45864</v>
      </c>
      <c r="F858">
        <v>1</v>
      </c>
    </row>
    <row r="859" spans="1:6" x14ac:dyDescent="0.45">
      <c r="A859" s="3">
        <v>45758</v>
      </c>
      <c r="B859" t="s">
        <v>133</v>
      </c>
      <c r="C859" t="s">
        <v>7</v>
      </c>
      <c r="D859">
        <v>3098.35</v>
      </c>
      <c r="E859" s="3">
        <v>45788</v>
      </c>
      <c r="F859">
        <v>0</v>
      </c>
    </row>
    <row r="860" spans="1:6" x14ac:dyDescent="0.45">
      <c r="A860" s="3">
        <v>45785</v>
      </c>
      <c r="B860" t="s">
        <v>459</v>
      </c>
      <c r="C860" t="s">
        <v>7</v>
      </c>
      <c r="D860">
        <v>-155.93</v>
      </c>
      <c r="E860" s="3">
        <v>45830</v>
      </c>
      <c r="F860">
        <v>1</v>
      </c>
    </row>
    <row r="861" spans="1:6" x14ac:dyDescent="0.45">
      <c r="A861" s="3">
        <v>45760</v>
      </c>
      <c r="B861" t="s">
        <v>301</v>
      </c>
      <c r="C861" t="s">
        <v>20</v>
      </c>
      <c r="D861">
        <v>1133.76</v>
      </c>
      <c r="E861" s="3">
        <v>45775</v>
      </c>
      <c r="F861">
        <v>1</v>
      </c>
    </row>
    <row r="862" spans="1:6" x14ac:dyDescent="0.45">
      <c r="A862" s="3">
        <v>45856</v>
      </c>
      <c r="B862" t="s">
        <v>286</v>
      </c>
      <c r="C862" t="s">
        <v>13</v>
      </c>
      <c r="D862">
        <v>1992.77</v>
      </c>
      <c r="E862" s="3">
        <v>45901</v>
      </c>
      <c r="F862">
        <v>0</v>
      </c>
    </row>
    <row r="863" spans="1:6" x14ac:dyDescent="0.45">
      <c r="A863" s="3">
        <v>45729</v>
      </c>
      <c r="B863" t="s">
        <v>212</v>
      </c>
      <c r="C863" t="s">
        <v>22</v>
      </c>
      <c r="D863">
        <v>667.59</v>
      </c>
      <c r="E863" s="3">
        <v>45774</v>
      </c>
      <c r="F863">
        <v>0</v>
      </c>
    </row>
    <row r="864" spans="1:6" x14ac:dyDescent="0.45">
      <c r="A864" s="3">
        <v>45824</v>
      </c>
      <c r="B864" t="s">
        <v>289</v>
      </c>
      <c r="C864" t="s">
        <v>7</v>
      </c>
      <c r="D864">
        <v>1482.72</v>
      </c>
      <c r="E864" s="3">
        <v>45854</v>
      </c>
      <c r="F864">
        <v>1</v>
      </c>
    </row>
    <row r="865" spans="1:6" x14ac:dyDescent="0.45">
      <c r="A865" s="3">
        <v>45819</v>
      </c>
      <c r="B865" t="s">
        <v>479</v>
      </c>
      <c r="C865" t="s">
        <v>7</v>
      </c>
      <c r="D865">
        <v>1953.58</v>
      </c>
      <c r="E865" s="3">
        <v>45834</v>
      </c>
      <c r="F865">
        <v>0</v>
      </c>
    </row>
    <row r="866" spans="1:6" x14ac:dyDescent="0.45">
      <c r="A866" s="3">
        <v>45697</v>
      </c>
      <c r="B866" t="s">
        <v>120</v>
      </c>
      <c r="C866" t="s">
        <v>11</v>
      </c>
      <c r="D866">
        <v>646.15</v>
      </c>
      <c r="E866" s="3">
        <v>45742</v>
      </c>
      <c r="F866">
        <v>0</v>
      </c>
    </row>
    <row r="867" spans="1:6" x14ac:dyDescent="0.45">
      <c r="A867" s="3">
        <v>45710</v>
      </c>
      <c r="B867" t="s">
        <v>198</v>
      </c>
      <c r="C867" t="s">
        <v>9</v>
      </c>
      <c r="D867">
        <v>1170.8499999999999</v>
      </c>
      <c r="E867" s="3">
        <v>45740</v>
      </c>
      <c r="F867">
        <v>0</v>
      </c>
    </row>
    <row r="868" spans="1:6" x14ac:dyDescent="0.45">
      <c r="A868" s="3">
        <v>45710</v>
      </c>
      <c r="B868" t="s">
        <v>581</v>
      </c>
      <c r="C868" t="s">
        <v>22</v>
      </c>
      <c r="D868">
        <v>1047.43</v>
      </c>
      <c r="E868" s="3">
        <v>45725</v>
      </c>
      <c r="F868">
        <v>1</v>
      </c>
    </row>
    <row r="869" spans="1:6" x14ac:dyDescent="0.45">
      <c r="A869" s="3">
        <v>45781</v>
      </c>
      <c r="B869" t="s">
        <v>63</v>
      </c>
      <c r="C869" t="s">
        <v>20</v>
      </c>
      <c r="D869">
        <v>1023.79</v>
      </c>
      <c r="E869" s="3">
        <v>45811</v>
      </c>
      <c r="F869">
        <v>0</v>
      </c>
    </row>
    <row r="870" spans="1:6" x14ac:dyDescent="0.45">
      <c r="A870" s="3">
        <v>45740</v>
      </c>
      <c r="B870" t="s">
        <v>73</v>
      </c>
      <c r="C870" t="s">
        <v>22</v>
      </c>
      <c r="D870">
        <v>1806.39</v>
      </c>
      <c r="E870" s="3">
        <v>45785</v>
      </c>
      <c r="F870">
        <v>0</v>
      </c>
    </row>
    <row r="871" spans="1:6" x14ac:dyDescent="0.45">
      <c r="A871" s="3">
        <v>45678</v>
      </c>
      <c r="B871" t="s">
        <v>237</v>
      </c>
      <c r="C871" t="s">
        <v>22</v>
      </c>
      <c r="D871">
        <v>1756.33</v>
      </c>
      <c r="E871" s="3">
        <v>45723</v>
      </c>
      <c r="F871">
        <v>0</v>
      </c>
    </row>
    <row r="872" spans="1:6" x14ac:dyDescent="0.45">
      <c r="A872" s="3">
        <v>45832</v>
      </c>
      <c r="B872" t="s">
        <v>582</v>
      </c>
      <c r="C872" t="s">
        <v>16</v>
      </c>
      <c r="D872">
        <v>217.04</v>
      </c>
      <c r="E872" s="3">
        <v>45847</v>
      </c>
      <c r="F872">
        <v>1</v>
      </c>
    </row>
    <row r="873" spans="1:6" x14ac:dyDescent="0.45">
      <c r="A873" s="3">
        <v>45777</v>
      </c>
      <c r="B873" t="s">
        <v>583</v>
      </c>
      <c r="C873" t="s">
        <v>13</v>
      </c>
      <c r="D873">
        <v>1626.13</v>
      </c>
      <c r="E873" s="3">
        <v>45822</v>
      </c>
      <c r="F873">
        <v>0</v>
      </c>
    </row>
    <row r="874" spans="1:6" x14ac:dyDescent="0.45">
      <c r="A874" s="3">
        <v>45791</v>
      </c>
      <c r="B874" t="s">
        <v>104</v>
      </c>
      <c r="C874" t="s">
        <v>22</v>
      </c>
      <c r="D874">
        <v>1146.17</v>
      </c>
      <c r="E874" s="3">
        <v>45806</v>
      </c>
      <c r="F874">
        <v>0</v>
      </c>
    </row>
    <row r="875" spans="1:6" x14ac:dyDescent="0.45">
      <c r="A875" s="3">
        <v>45812</v>
      </c>
      <c r="B875" t="s">
        <v>584</v>
      </c>
      <c r="C875" t="s">
        <v>11</v>
      </c>
      <c r="D875">
        <v>1222.05</v>
      </c>
      <c r="E875" s="3">
        <v>45842</v>
      </c>
      <c r="F875">
        <v>0</v>
      </c>
    </row>
    <row r="876" spans="1:6" x14ac:dyDescent="0.45">
      <c r="A876" s="3">
        <v>45809</v>
      </c>
      <c r="B876" t="s">
        <v>477</v>
      </c>
      <c r="C876" t="s">
        <v>11</v>
      </c>
      <c r="D876">
        <v>526.71</v>
      </c>
      <c r="E876" s="3">
        <v>45854</v>
      </c>
      <c r="F876">
        <v>1</v>
      </c>
    </row>
    <row r="877" spans="1:6" x14ac:dyDescent="0.45">
      <c r="A877" s="3">
        <v>45818</v>
      </c>
      <c r="B877" t="s">
        <v>585</v>
      </c>
      <c r="C877" t="s">
        <v>13</v>
      </c>
      <c r="D877">
        <v>52.99</v>
      </c>
      <c r="E877" s="3">
        <v>45833</v>
      </c>
      <c r="F877">
        <v>0</v>
      </c>
    </row>
    <row r="878" spans="1:6" x14ac:dyDescent="0.45">
      <c r="A878" s="3">
        <v>45692</v>
      </c>
      <c r="B878" t="s">
        <v>98</v>
      </c>
      <c r="C878" t="s">
        <v>7</v>
      </c>
      <c r="D878">
        <v>2413.52</v>
      </c>
      <c r="E878" s="3">
        <v>45722</v>
      </c>
      <c r="F878">
        <v>1</v>
      </c>
    </row>
    <row r="879" spans="1:6" x14ac:dyDescent="0.45">
      <c r="A879" s="3">
        <v>45826</v>
      </c>
      <c r="B879" t="s">
        <v>543</v>
      </c>
      <c r="C879" t="s">
        <v>22</v>
      </c>
      <c r="D879">
        <v>562.33000000000004</v>
      </c>
      <c r="E879" s="3">
        <v>45856</v>
      </c>
      <c r="F879">
        <v>0</v>
      </c>
    </row>
    <row r="880" spans="1:6" x14ac:dyDescent="0.45">
      <c r="A880" s="3">
        <v>45810</v>
      </c>
      <c r="B880" t="s">
        <v>200</v>
      </c>
      <c r="C880" t="s">
        <v>13</v>
      </c>
      <c r="D880">
        <v>1334.78</v>
      </c>
      <c r="E880" s="3">
        <v>45825</v>
      </c>
      <c r="F880">
        <v>1</v>
      </c>
    </row>
    <row r="881" spans="1:6" x14ac:dyDescent="0.45">
      <c r="A881" s="3">
        <v>45803</v>
      </c>
      <c r="B881" t="s">
        <v>586</v>
      </c>
      <c r="C881" t="s">
        <v>13</v>
      </c>
      <c r="D881">
        <v>823.64</v>
      </c>
      <c r="E881" s="3">
        <v>45833</v>
      </c>
      <c r="F881">
        <v>0</v>
      </c>
    </row>
    <row r="882" spans="1:6" x14ac:dyDescent="0.45">
      <c r="A882" s="3">
        <v>45723</v>
      </c>
      <c r="B882" t="s">
        <v>70</v>
      </c>
      <c r="C882" t="s">
        <v>20</v>
      </c>
      <c r="D882">
        <v>1351.66</v>
      </c>
      <c r="E882" s="3">
        <v>45753</v>
      </c>
      <c r="F882">
        <v>1</v>
      </c>
    </row>
    <row r="883" spans="1:6" x14ac:dyDescent="0.45">
      <c r="A883" s="3">
        <v>45696</v>
      </c>
      <c r="B883" t="s">
        <v>34</v>
      </c>
      <c r="C883" t="s">
        <v>16</v>
      </c>
      <c r="D883">
        <v>992.4</v>
      </c>
      <c r="E883" s="3">
        <v>45711</v>
      </c>
      <c r="F883">
        <v>0</v>
      </c>
    </row>
    <row r="884" spans="1:6" x14ac:dyDescent="0.45">
      <c r="A884" s="3">
        <v>45787</v>
      </c>
      <c r="B884" t="s">
        <v>587</v>
      </c>
      <c r="C884" t="s">
        <v>16</v>
      </c>
      <c r="D884">
        <v>2462.77</v>
      </c>
      <c r="E884" s="3">
        <v>45802</v>
      </c>
      <c r="F884">
        <v>1</v>
      </c>
    </row>
    <row r="885" spans="1:6" x14ac:dyDescent="0.45">
      <c r="A885" s="3">
        <v>45818</v>
      </c>
      <c r="B885" t="s">
        <v>540</v>
      </c>
      <c r="C885" t="s">
        <v>16</v>
      </c>
      <c r="D885">
        <v>1182.06</v>
      </c>
      <c r="E885" s="3">
        <v>45833</v>
      </c>
      <c r="F885">
        <v>0</v>
      </c>
    </row>
    <row r="886" spans="1:6" x14ac:dyDescent="0.45">
      <c r="A886" s="3">
        <v>45750</v>
      </c>
      <c r="B886" t="s">
        <v>584</v>
      </c>
      <c r="C886" t="s">
        <v>22</v>
      </c>
      <c r="D886">
        <v>1489.69</v>
      </c>
      <c r="E886" s="3">
        <v>45765</v>
      </c>
      <c r="F886">
        <v>0</v>
      </c>
    </row>
    <row r="887" spans="1:6" x14ac:dyDescent="0.45">
      <c r="A887" s="3">
        <v>45832</v>
      </c>
      <c r="B887" t="s">
        <v>467</v>
      </c>
      <c r="C887" t="s">
        <v>13</v>
      </c>
      <c r="D887">
        <v>673.38</v>
      </c>
      <c r="E887" s="3">
        <v>45877</v>
      </c>
      <c r="F887">
        <v>0</v>
      </c>
    </row>
    <row r="888" spans="1:6" x14ac:dyDescent="0.45">
      <c r="A888" s="3">
        <v>45787</v>
      </c>
      <c r="B888" t="s">
        <v>585</v>
      </c>
      <c r="C888" t="s">
        <v>13</v>
      </c>
      <c r="D888">
        <v>1051.3800000000001</v>
      </c>
      <c r="E888" s="3">
        <v>45802</v>
      </c>
      <c r="F888">
        <v>0</v>
      </c>
    </row>
    <row r="889" spans="1:6" x14ac:dyDescent="0.45">
      <c r="A889" s="3">
        <v>45865</v>
      </c>
      <c r="B889" t="s">
        <v>114</v>
      </c>
      <c r="C889" t="s">
        <v>20</v>
      </c>
      <c r="D889">
        <v>2528.83</v>
      </c>
      <c r="E889" s="3">
        <v>45910</v>
      </c>
      <c r="F889">
        <v>1</v>
      </c>
    </row>
    <row r="890" spans="1:6" x14ac:dyDescent="0.45">
      <c r="A890" s="3">
        <v>45730</v>
      </c>
      <c r="B890" t="s">
        <v>480</v>
      </c>
      <c r="C890" t="s">
        <v>11</v>
      </c>
      <c r="D890">
        <v>1145.6600000000001</v>
      </c>
      <c r="E890" s="3">
        <v>45745</v>
      </c>
      <c r="F890">
        <v>0</v>
      </c>
    </row>
    <row r="891" spans="1:6" x14ac:dyDescent="0.45">
      <c r="A891" s="3">
        <v>45702</v>
      </c>
      <c r="B891" t="s">
        <v>524</v>
      </c>
      <c r="C891" t="s">
        <v>11</v>
      </c>
      <c r="D891">
        <v>1135.78</v>
      </c>
      <c r="E891" s="3">
        <v>45732</v>
      </c>
      <c r="F891">
        <v>1</v>
      </c>
    </row>
    <row r="892" spans="1:6" x14ac:dyDescent="0.45">
      <c r="A892" s="3">
        <v>45796</v>
      </c>
      <c r="B892" t="s">
        <v>510</v>
      </c>
      <c r="C892" t="s">
        <v>9</v>
      </c>
      <c r="D892">
        <v>1877.08</v>
      </c>
      <c r="E892" s="3">
        <v>45811</v>
      </c>
      <c r="F892">
        <v>1</v>
      </c>
    </row>
    <row r="893" spans="1:6" x14ac:dyDescent="0.45">
      <c r="A893" s="3">
        <v>45660</v>
      </c>
      <c r="B893" t="s">
        <v>185</v>
      </c>
      <c r="C893" t="s">
        <v>16</v>
      </c>
      <c r="D893">
        <v>843.67</v>
      </c>
      <c r="E893" s="3">
        <v>45705</v>
      </c>
      <c r="F893">
        <v>1</v>
      </c>
    </row>
    <row r="894" spans="1:6" x14ac:dyDescent="0.45">
      <c r="A894" s="3">
        <v>45664</v>
      </c>
      <c r="B894" t="s">
        <v>285</v>
      </c>
      <c r="C894" t="s">
        <v>16</v>
      </c>
      <c r="D894">
        <v>2166.84</v>
      </c>
      <c r="E894" s="3">
        <v>45679</v>
      </c>
      <c r="F894">
        <v>1</v>
      </c>
    </row>
    <row r="895" spans="1:6" x14ac:dyDescent="0.45">
      <c r="A895" s="3">
        <v>45809</v>
      </c>
      <c r="B895" t="s">
        <v>588</v>
      </c>
      <c r="C895" t="s">
        <v>16</v>
      </c>
      <c r="D895">
        <v>1675.9</v>
      </c>
      <c r="E895" s="3">
        <v>45839</v>
      </c>
      <c r="F895">
        <v>1</v>
      </c>
    </row>
    <row r="896" spans="1:6" x14ac:dyDescent="0.45">
      <c r="A896" s="3">
        <v>45701</v>
      </c>
      <c r="B896" t="s">
        <v>589</v>
      </c>
      <c r="C896" t="s">
        <v>11</v>
      </c>
      <c r="D896">
        <v>390.55</v>
      </c>
      <c r="E896" s="3">
        <v>45746</v>
      </c>
      <c r="F896">
        <v>0</v>
      </c>
    </row>
    <row r="897" spans="1:6" x14ac:dyDescent="0.45">
      <c r="A897" s="3">
        <v>45748</v>
      </c>
      <c r="B897" t="s">
        <v>590</v>
      </c>
      <c r="C897" t="s">
        <v>22</v>
      </c>
      <c r="D897">
        <v>1279.01</v>
      </c>
      <c r="E897" s="3">
        <v>45763</v>
      </c>
      <c r="F897">
        <v>0</v>
      </c>
    </row>
    <row r="898" spans="1:6" x14ac:dyDescent="0.45">
      <c r="A898" s="3">
        <v>45780</v>
      </c>
      <c r="B898" t="s">
        <v>553</v>
      </c>
      <c r="C898" t="s">
        <v>22</v>
      </c>
      <c r="D898">
        <v>1444.07</v>
      </c>
      <c r="E898" s="3">
        <v>45810</v>
      </c>
      <c r="F898">
        <v>0</v>
      </c>
    </row>
    <row r="899" spans="1:6" x14ac:dyDescent="0.45">
      <c r="A899" s="3">
        <v>45763</v>
      </c>
      <c r="B899" t="s">
        <v>591</v>
      </c>
      <c r="C899" t="s">
        <v>22</v>
      </c>
      <c r="D899">
        <v>1009.37</v>
      </c>
      <c r="E899" s="3">
        <v>45808</v>
      </c>
      <c r="F899">
        <v>0</v>
      </c>
    </row>
    <row r="900" spans="1:6" x14ac:dyDescent="0.45">
      <c r="A900" s="3">
        <v>45795</v>
      </c>
      <c r="B900" t="s">
        <v>404</v>
      </c>
      <c r="C900" t="s">
        <v>20</v>
      </c>
      <c r="D900">
        <v>97.97</v>
      </c>
      <c r="E900" s="3">
        <v>45840</v>
      </c>
      <c r="F900">
        <v>0</v>
      </c>
    </row>
    <row r="901" spans="1:6" x14ac:dyDescent="0.45">
      <c r="A901" s="3">
        <v>45809</v>
      </c>
      <c r="B901" t="s">
        <v>43</v>
      </c>
      <c r="C901" t="s">
        <v>22</v>
      </c>
      <c r="D901">
        <v>1860.93</v>
      </c>
      <c r="E901" s="3">
        <v>45824</v>
      </c>
      <c r="F901">
        <v>1</v>
      </c>
    </row>
    <row r="902" spans="1:6" x14ac:dyDescent="0.45">
      <c r="A902" s="3">
        <v>45850</v>
      </c>
      <c r="B902" t="s">
        <v>421</v>
      </c>
      <c r="C902" t="s">
        <v>22</v>
      </c>
      <c r="D902">
        <v>975.83</v>
      </c>
      <c r="E902" s="3">
        <v>45880</v>
      </c>
      <c r="F902">
        <v>1</v>
      </c>
    </row>
    <row r="903" spans="1:6" x14ac:dyDescent="0.45">
      <c r="A903" s="3">
        <v>45834</v>
      </c>
      <c r="B903" t="s">
        <v>274</v>
      </c>
      <c r="C903" t="s">
        <v>20</v>
      </c>
      <c r="D903">
        <v>2306.9899999999998</v>
      </c>
      <c r="E903" s="3">
        <v>45864</v>
      </c>
      <c r="F903">
        <v>1</v>
      </c>
    </row>
    <row r="904" spans="1:6" x14ac:dyDescent="0.45">
      <c r="A904" s="3">
        <v>45824</v>
      </c>
      <c r="B904" t="s">
        <v>107</v>
      </c>
      <c r="C904" t="s">
        <v>20</v>
      </c>
      <c r="D904">
        <v>247.64</v>
      </c>
      <c r="E904" s="3">
        <v>45839</v>
      </c>
      <c r="F904">
        <v>0</v>
      </c>
    </row>
    <row r="905" spans="1:6" x14ac:dyDescent="0.45">
      <c r="A905" s="3">
        <v>45820</v>
      </c>
      <c r="B905" t="s">
        <v>359</v>
      </c>
      <c r="C905" t="s">
        <v>13</v>
      </c>
      <c r="D905">
        <v>2143.2800000000002</v>
      </c>
      <c r="E905" s="3">
        <v>45835</v>
      </c>
      <c r="F905">
        <v>1</v>
      </c>
    </row>
    <row r="906" spans="1:6" x14ac:dyDescent="0.45">
      <c r="A906" s="3">
        <v>45680</v>
      </c>
      <c r="B906" t="s">
        <v>592</v>
      </c>
      <c r="C906" t="s">
        <v>9</v>
      </c>
      <c r="D906">
        <v>1096.22</v>
      </c>
      <c r="E906" s="3">
        <v>45695</v>
      </c>
      <c r="F906">
        <v>1</v>
      </c>
    </row>
    <row r="907" spans="1:6" x14ac:dyDescent="0.45">
      <c r="A907" s="3">
        <v>45856</v>
      </c>
      <c r="B907" t="s">
        <v>344</v>
      </c>
      <c r="C907" t="s">
        <v>7</v>
      </c>
      <c r="D907">
        <v>883.94</v>
      </c>
      <c r="E907" s="3">
        <v>45901</v>
      </c>
      <c r="F907">
        <v>0</v>
      </c>
    </row>
    <row r="908" spans="1:6" x14ac:dyDescent="0.45">
      <c r="A908" s="3">
        <v>45676</v>
      </c>
      <c r="B908" t="s">
        <v>172</v>
      </c>
      <c r="C908" t="s">
        <v>22</v>
      </c>
      <c r="D908">
        <v>583.03</v>
      </c>
      <c r="E908" s="3">
        <v>45706</v>
      </c>
      <c r="F908">
        <v>1</v>
      </c>
    </row>
    <row r="909" spans="1:6" x14ac:dyDescent="0.45">
      <c r="A909" s="3">
        <v>45703</v>
      </c>
      <c r="B909" t="s">
        <v>243</v>
      </c>
      <c r="C909" t="s">
        <v>7</v>
      </c>
      <c r="D909">
        <v>762.17</v>
      </c>
      <c r="E909" s="3">
        <v>45748</v>
      </c>
      <c r="F909">
        <v>0</v>
      </c>
    </row>
    <row r="910" spans="1:6" x14ac:dyDescent="0.45">
      <c r="A910" s="3">
        <v>45671</v>
      </c>
      <c r="B910" t="s">
        <v>496</v>
      </c>
      <c r="C910" t="s">
        <v>7</v>
      </c>
      <c r="D910">
        <v>1955.09</v>
      </c>
      <c r="E910" s="3">
        <v>45716</v>
      </c>
      <c r="F910">
        <v>0</v>
      </c>
    </row>
    <row r="911" spans="1:6" x14ac:dyDescent="0.45">
      <c r="A911" s="3">
        <v>45661</v>
      </c>
      <c r="B911" t="s">
        <v>313</v>
      </c>
      <c r="C911" t="s">
        <v>22</v>
      </c>
      <c r="D911">
        <v>1404.3</v>
      </c>
      <c r="E911" s="3">
        <v>45676</v>
      </c>
      <c r="F911">
        <v>1</v>
      </c>
    </row>
    <row r="912" spans="1:6" x14ac:dyDescent="0.45">
      <c r="A912" s="3">
        <v>45733</v>
      </c>
      <c r="B912" t="s">
        <v>459</v>
      </c>
      <c r="C912" t="s">
        <v>9</v>
      </c>
      <c r="D912">
        <v>1143.7</v>
      </c>
      <c r="E912" s="3">
        <v>45763</v>
      </c>
      <c r="F912">
        <v>0</v>
      </c>
    </row>
    <row r="913" spans="1:6" x14ac:dyDescent="0.45">
      <c r="A913" s="3">
        <v>45713</v>
      </c>
      <c r="B913" t="s">
        <v>593</v>
      </c>
      <c r="C913" t="s">
        <v>20</v>
      </c>
      <c r="D913">
        <v>-344.75</v>
      </c>
      <c r="E913" s="3">
        <v>45743</v>
      </c>
      <c r="F913">
        <v>0</v>
      </c>
    </row>
    <row r="914" spans="1:6" x14ac:dyDescent="0.45">
      <c r="A914" s="3">
        <v>45719</v>
      </c>
      <c r="B914" t="s">
        <v>299</v>
      </c>
      <c r="C914" t="s">
        <v>20</v>
      </c>
      <c r="D914">
        <v>797.06</v>
      </c>
      <c r="E914" s="3">
        <v>45764</v>
      </c>
      <c r="F914">
        <v>0</v>
      </c>
    </row>
    <row r="915" spans="1:6" x14ac:dyDescent="0.45">
      <c r="A915" s="3">
        <v>45794</v>
      </c>
      <c r="B915" t="s">
        <v>111</v>
      </c>
      <c r="C915" t="s">
        <v>20</v>
      </c>
      <c r="D915">
        <v>1508.78</v>
      </c>
      <c r="E915" s="3">
        <v>45824</v>
      </c>
      <c r="F915">
        <v>1</v>
      </c>
    </row>
    <row r="916" spans="1:6" x14ac:dyDescent="0.45">
      <c r="A916" s="3">
        <v>45864</v>
      </c>
      <c r="B916" t="s">
        <v>58</v>
      </c>
      <c r="C916" t="s">
        <v>7</v>
      </c>
      <c r="D916">
        <v>1472.28</v>
      </c>
      <c r="E916" s="3">
        <v>45879</v>
      </c>
      <c r="F916">
        <v>1</v>
      </c>
    </row>
    <row r="917" spans="1:6" x14ac:dyDescent="0.45">
      <c r="A917" s="3">
        <v>45847</v>
      </c>
      <c r="B917" t="s">
        <v>554</v>
      </c>
      <c r="C917" t="s">
        <v>13</v>
      </c>
      <c r="D917">
        <v>2004.21</v>
      </c>
      <c r="E917" s="3">
        <v>45862</v>
      </c>
      <c r="F917">
        <v>1</v>
      </c>
    </row>
    <row r="918" spans="1:6" x14ac:dyDescent="0.45">
      <c r="A918" s="3">
        <v>45702</v>
      </c>
      <c r="B918" t="s">
        <v>594</v>
      </c>
      <c r="C918" t="s">
        <v>20</v>
      </c>
      <c r="D918">
        <v>1493.05</v>
      </c>
      <c r="E918" s="3">
        <v>45732</v>
      </c>
      <c r="F918">
        <v>0</v>
      </c>
    </row>
    <row r="919" spans="1:6" x14ac:dyDescent="0.45">
      <c r="A919" s="3">
        <v>45711</v>
      </c>
      <c r="B919" t="s">
        <v>595</v>
      </c>
      <c r="C919" t="s">
        <v>7</v>
      </c>
      <c r="D919">
        <v>759.36</v>
      </c>
      <c r="E919" s="3">
        <v>45756</v>
      </c>
      <c r="F919">
        <v>0</v>
      </c>
    </row>
    <row r="920" spans="1:6" x14ac:dyDescent="0.45">
      <c r="A920" s="3">
        <v>45685</v>
      </c>
      <c r="B920" t="s">
        <v>418</v>
      </c>
      <c r="C920" t="s">
        <v>9</v>
      </c>
      <c r="D920">
        <v>679.25</v>
      </c>
      <c r="E920" s="3">
        <v>45715</v>
      </c>
      <c r="F920">
        <v>0</v>
      </c>
    </row>
    <row r="921" spans="1:6" x14ac:dyDescent="0.45">
      <c r="A921" s="3">
        <v>45776</v>
      </c>
      <c r="B921" t="s">
        <v>425</v>
      </c>
      <c r="C921" t="s">
        <v>9</v>
      </c>
      <c r="D921">
        <v>935.39</v>
      </c>
      <c r="E921" s="3">
        <v>45791</v>
      </c>
      <c r="F921">
        <v>0</v>
      </c>
    </row>
    <row r="922" spans="1:6" x14ac:dyDescent="0.45">
      <c r="A922" s="3">
        <v>45791</v>
      </c>
      <c r="B922" t="s">
        <v>596</v>
      </c>
      <c r="C922" t="s">
        <v>20</v>
      </c>
      <c r="D922">
        <v>430.32</v>
      </c>
      <c r="E922" s="3">
        <v>45806</v>
      </c>
      <c r="F922">
        <v>1</v>
      </c>
    </row>
    <row r="923" spans="1:6" x14ac:dyDescent="0.45">
      <c r="A923" s="3">
        <v>45775</v>
      </c>
      <c r="B923" t="s">
        <v>474</v>
      </c>
      <c r="C923" t="s">
        <v>11</v>
      </c>
      <c r="D923">
        <v>1588.58</v>
      </c>
      <c r="E923" s="3">
        <v>45820</v>
      </c>
      <c r="F923">
        <v>0</v>
      </c>
    </row>
    <row r="924" spans="1:6" x14ac:dyDescent="0.45">
      <c r="A924" s="3">
        <v>45670</v>
      </c>
      <c r="B924" t="s">
        <v>192</v>
      </c>
      <c r="C924" t="s">
        <v>7</v>
      </c>
      <c r="D924">
        <v>304.83</v>
      </c>
      <c r="E924" s="3">
        <v>45685</v>
      </c>
      <c r="F924">
        <v>1</v>
      </c>
    </row>
    <row r="925" spans="1:6" x14ac:dyDescent="0.45">
      <c r="A925" s="3">
        <v>45789</v>
      </c>
      <c r="B925" t="s">
        <v>597</v>
      </c>
      <c r="C925" t="s">
        <v>16</v>
      </c>
      <c r="D925">
        <v>1679.12</v>
      </c>
      <c r="E925" s="3">
        <v>45804</v>
      </c>
      <c r="F925">
        <v>1</v>
      </c>
    </row>
    <row r="926" spans="1:6" x14ac:dyDescent="0.45">
      <c r="A926" s="3">
        <v>45665</v>
      </c>
      <c r="B926" t="s">
        <v>512</v>
      </c>
      <c r="C926" t="s">
        <v>16</v>
      </c>
      <c r="D926">
        <v>2207.7600000000002</v>
      </c>
      <c r="E926" s="3">
        <v>45710</v>
      </c>
      <c r="F926">
        <v>0</v>
      </c>
    </row>
    <row r="927" spans="1:6" x14ac:dyDescent="0.45">
      <c r="A927" s="3">
        <v>45735</v>
      </c>
      <c r="B927" t="s">
        <v>598</v>
      </c>
      <c r="C927" t="s">
        <v>22</v>
      </c>
      <c r="D927">
        <v>2368.85</v>
      </c>
      <c r="E927" s="3">
        <v>45750</v>
      </c>
      <c r="F927">
        <v>1</v>
      </c>
    </row>
    <row r="928" spans="1:6" x14ac:dyDescent="0.45">
      <c r="A928" s="3">
        <v>45842</v>
      </c>
      <c r="B928" t="s">
        <v>355</v>
      </c>
      <c r="C928" t="s">
        <v>16</v>
      </c>
      <c r="D928">
        <v>129.88999999999999</v>
      </c>
      <c r="E928" s="3">
        <v>45872</v>
      </c>
      <c r="F928">
        <v>1</v>
      </c>
    </row>
    <row r="929" spans="1:6" x14ac:dyDescent="0.45">
      <c r="A929" s="3">
        <v>45724</v>
      </c>
      <c r="B929" t="s">
        <v>599</v>
      </c>
      <c r="C929" t="s">
        <v>7</v>
      </c>
      <c r="D929">
        <v>2590.94</v>
      </c>
      <c r="E929" s="3">
        <v>45769</v>
      </c>
      <c r="F929">
        <v>1</v>
      </c>
    </row>
    <row r="930" spans="1:6" x14ac:dyDescent="0.45">
      <c r="A930" s="3">
        <v>45718</v>
      </c>
      <c r="B930" t="s">
        <v>271</v>
      </c>
      <c r="C930" t="s">
        <v>16</v>
      </c>
      <c r="D930">
        <v>300.55</v>
      </c>
      <c r="E930" s="3">
        <v>45748</v>
      </c>
      <c r="F930">
        <v>1</v>
      </c>
    </row>
    <row r="931" spans="1:6" x14ac:dyDescent="0.45">
      <c r="A931" s="3">
        <v>45716</v>
      </c>
      <c r="B931" t="s">
        <v>46</v>
      </c>
      <c r="C931" t="s">
        <v>9</v>
      </c>
      <c r="D931">
        <v>2617.81</v>
      </c>
      <c r="E931" s="3">
        <v>45761</v>
      </c>
      <c r="F931">
        <v>1</v>
      </c>
    </row>
    <row r="932" spans="1:6" x14ac:dyDescent="0.45">
      <c r="A932" s="3">
        <v>45712</v>
      </c>
      <c r="B932" t="s">
        <v>196</v>
      </c>
      <c r="C932" t="s">
        <v>9</v>
      </c>
      <c r="D932">
        <v>1887.46</v>
      </c>
      <c r="E932" s="3">
        <v>45727</v>
      </c>
      <c r="F932">
        <v>1</v>
      </c>
    </row>
    <row r="933" spans="1:6" x14ac:dyDescent="0.45">
      <c r="A933" s="3">
        <v>45666</v>
      </c>
      <c r="B933" t="s">
        <v>298</v>
      </c>
      <c r="C933" t="s">
        <v>22</v>
      </c>
      <c r="D933">
        <v>2183.86</v>
      </c>
      <c r="E933" s="3">
        <v>45711</v>
      </c>
      <c r="F933">
        <v>0</v>
      </c>
    </row>
    <row r="934" spans="1:6" x14ac:dyDescent="0.45">
      <c r="A934" s="3">
        <v>45774</v>
      </c>
      <c r="B934" t="s">
        <v>599</v>
      </c>
      <c r="C934" t="s">
        <v>22</v>
      </c>
      <c r="D934">
        <v>1791.57</v>
      </c>
      <c r="E934" s="3">
        <v>45819</v>
      </c>
      <c r="F934">
        <v>1</v>
      </c>
    </row>
    <row r="935" spans="1:6" x14ac:dyDescent="0.45">
      <c r="A935" s="3">
        <v>45812</v>
      </c>
      <c r="B935" t="s">
        <v>66</v>
      </c>
      <c r="C935" t="s">
        <v>11</v>
      </c>
      <c r="D935">
        <v>1683.37</v>
      </c>
      <c r="E935" s="3">
        <v>45827</v>
      </c>
      <c r="F935">
        <v>1</v>
      </c>
    </row>
    <row r="936" spans="1:6" x14ac:dyDescent="0.45">
      <c r="A936" s="3">
        <v>45804</v>
      </c>
      <c r="B936" t="s">
        <v>600</v>
      </c>
      <c r="C936" t="s">
        <v>9</v>
      </c>
      <c r="D936">
        <v>966.93</v>
      </c>
      <c r="E936" s="3">
        <v>45834</v>
      </c>
      <c r="F936">
        <v>0</v>
      </c>
    </row>
    <row r="937" spans="1:6" x14ac:dyDescent="0.45">
      <c r="A937" s="3">
        <v>45711</v>
      </c>
      <c r="B937" t="s">
        <v>506</v>
      </c>
      <c r="C937" t="s">
        <v>9</v>
      </c>
      <c r="D937">
        <v>1455.47</v>
      </c>
      <c r="E937" s="3">
        <v>45741</v>
      </c>
      <c r="F937">
        <v>1</v>
      </c>
    </row>
    <row r="938" spans="1:6" x14ac:dyDescent="0.45">
      <c r="A938" s="3">
        <v>45840</v>
      </c>
      <c r="B938" t="s">
        <v>601</v>
      </c>
      <c r="C938" t="s">
        <v>16</v>
      </c>
      <c r="D938">
        <v>977.56</v>
      </c>
      <c r="E938" s="3">
        <v>45870</v>
      </c>
      <c r="F938">
        <v>0</v>
      </c>
    </row>
    <row r="939" spans="1:6" x14ac:dyDescent="0.45">
      <c r="A939" s="3">
        <v>45784</v>
      </c>
      <c r="B939" t="s">
        <v>134</v>
      </c>
      <c r="C939" t="s">
        <v>16</v>
      </c>
      <c r="D939">
        <v>1263.6400000000001</v>
      </c>
      <c r="E939" s="3">
        <v>45814</v>
      </c>
      <c r="F939">
        <v>0</v>
      </c>
    </row>
    <row r="940" spans="1:6" x14ac:dyDescent="0.45">
      <c r="A940" s="3">
        <v>45684</v>
      </c>
      <c r="B940" t="s">
        <v>70</v>
      </c>
      <c r="C940" t="s">
        <v>13</v>
      </c>
      <c r="D940">
        <v>1726.35</v>
      </c>
      <c r="E940" s="3">
        <v>45714</v>
      </c>
      <c r="F940">
        <v>0</v>
      </c>
    </row>
    <row r="941" spans="1:6" x14ac:dyDescent="0.45">
      <c r="A941" s="3">
        <v>45817</v>
      </c>
      <c r="B941" t="s">
        <v>602</v>
      </c>
      <c r="C941" t="s">
        <v>16</v>
      </c>
      <c r="D941">
        <v>2310.1999999999998</v>
      </c>
      <c r="E941" s="3">
        <v>45832</v>
      </c>
      <c r="F941">
        <v>1</v>
      </c>
    </row>
    <row r="942" spans="1:6" x14ac:dyDescent="0.45">
      <c r="A942" s="3">
        <v>45708</v>
      </c>
      <c r="B942" t="s">
        <v>187</v>
      </c>
      <c r="C942" t="s">
        <v>22</v>
      </c>
      <c r="D942">
        <v>855.05</v>
      </c>
      <c r="E942" s="3">
        <v>45738</v>
      </c>
      <c r="F942">
        <v>0</v>
      </c>
    </row>
    <row r="943" spans="1:6" x14ac:dyDescent="0.45">
      <c r="A943" s="3">
        <v>45734</v>
      </c>
      <c r="B943" t="s">
        <v>603</v>
      </c>
      <c r="C943" t="s">
        <v>16</v>
      </c>
      <c r="D943">
        <v>1535.82</v>
      </c>
      <c r="E943" s="3">
        <v>45764</v>
      </c>
      <c r="F943">
        <v>0</v>
      </c>
    </row>
    <row r="944" spans="1:6" x14ac:dyDescent="0.45">
      <c r="A944" s="3">
        <v>45824</v>
      </c>
      <c r="B944" t="s">
        <v>294</v>
      </c>
      <c r="C944" t="s">
        <v>7</v>
      </c>
      <c r="D944">
        <v>828.04</v>
      </c>
      <c r="E944" s="3">
        <v>45869</v>
      </c>
      <c r="F944">
        <v>1</v>
      </c>
    </row>
    <row r="945" spans="1:6" x14ac:dyDescent="0.45">
      <c r="A945" s="3">
        <v>45820</v>
      </c>
      <c r="B945" t="s">
        <v>235</v>
      </c>
      <c r="C945" t="s">
        <v>7</v>
      </c>
      <c r="D945">
        <v>1553.62</v>
      </c>
      <c r="E945" s="3">
        <v>45835</v>
      </c>
      <c r="F945">
        <v>1</v>
      </c>
    </row>
    <row r="946" spans="1:6" x14ac:dyDescent="0.45">
      <c r="A946" s="3">
        <v>45774</v>
      </c>
      <c r="B946" t="s">
        <v>537</v>
      </c>
      <c r="C946" t="s">
        <v>11</v>
      </c>
      <c r="D946">
        <v>1625.11</v>
      </c>
      <c r="E946" s="3">
        <v>45819</v>
      </c>
      <c r="F946">
        <v>0</v>
      </c>
    </row>
    <row r="947" spans="1:6" x14ac:dyDescent="0.45">
      <c r="A947" s="3">
        <v>45834</v>
      </c>
      <c r="B947" t="s">
        <v>604</v>
      </c>
      <c r="C947" t="s">
        <v>16</v>
      </c>
      <c r="D947">
        <v>1687.68</v>
      </c>
      <c r="E947" s="3">
        <v>45849</v>
      </c>
      <c r="F947">
        <v>0</v>
      </c>
    </row>
    <row r="948" spans="1:6" x14ac:dyDescent="0.45">
      <c r="A948" s="3">
        <v>45769</v>
      </c>
      <c r="B948" t="s">
        <v>183</v>
      </c>
      <c r="C948" t="s">
        <v>22</v>
      </c>
      <c r="D948">
        <v>2645.9</v>
      </c>
      <c r="E948" s="3">
        <v>45784</v>
      </c>
      <c r="F948">
        <v>1</v>
      </c>
    </row>
    <row r="949" spans="1:6" x14ac:dyDescent="0.45">
      <c r="A949" s="3">
        <v>45816</v>
      </c>
      <c r="B949" t="s">
        <v>605</v>
      </c>
      <c r="C949" t="s">
        <v>11</v>
      </c>
      <c r="D949">
        <v>1049.96</v>
      </c>
      <c r="E949" s="3">
        <v>45861</v>
      </c>
      <c r="F949">
        <v>1</v>
      </c>
    </row>
    <row r="950" spans="1:6" x14ac:dyDescent="0.45">
      <c r="A950" s="3">
        <v>45756</v>
      </c>
      <c r="B950" t="s">
        <v>395</v>
      </c>
      <c r="C950" t="s">
        <v>22</v>
      </c>
      <c r="D950">
        <v>287.49</v>
      </c>
      <c r="E950" s="3">
        <v>45801</v>
      </c>
      <c r="F950">
        <v>0</v>
      </c>
    </row>
    <row r="951" spans="1:6" x14ac:dyDescent="0.45">
      <c r="A951" s="3">
        <v>45772</v>
      </c>
      <c r="B951" t="s">
        <v>57</v>
      </c>
      <c r="C951" t="s">
        <v>16</v>
      </c>
      <c r="D951">
        <v>2936.72</v>
      </c>
      <c r="E951" s="3">
        <v>45817</v>
      </c>
      <c r="F951">
        <v>0</v>
      </c>
    </row>
    <row r="952" spans="1:6" x14ac:dyDescent="0.45">
      <c r="A952" s="3">
        <v>45860</v>
      </c>
      <c r="B952" t="s">
        <v>606</v>
      </c>
      <c r="C952" t="s">
        <v>11</v>
      </c>
      <c r="D952">
        <v>1338.58</v>
      </c>
      <c r="E952" s="3">
        <v>45890</v>
      </c>
      <c r="F952">
        <v>0</v>
      </c>
    </row>
    <row r="953" spans="1:6" x14ac:dyDescent="0.45">
      <c r="A953" s="3">
        <v>45831</v>
      </c>
      <c r="B953" t="s">
        <v>607</v>
      </c>
      <c r="C953" t="s">
        <v>13</v>
      </c>
      <c r="D953">
        <v>642.96</v>
      </c>
      <c r="E953" s="3">
        <v>45861</v>
      </c>
      <c r="F953">
        <v>0</v>
      </c>
    </row>
    <row r="954" spans="1:6" x14ac:dyDescent="0.45">
      <c r="A954" s="3">
        <v>45766</v>
      </c>
      <c r="B954" t="s">
        <v>601</v>
      </c>
      <c r="C954" t="s">
        <v>16</v>
      </c>
      <c r="D954">
        <v>1020.1</v>
      </c>
      <c r="E954" s="3">
        <v>45781</v>
      </c>
      <c r="F954">
        <v>0</v>
      </c>
    </row>
    <row r="955" spans="1:6" x14ac:dyDescent="0.45">
      <c r="A955" s="3">
        <v>45765</v>
      </c>
      <c r="B955" t="s">
        <v>260</v>
      </c>
      <c r="C955" t="s">
        <v>16</v>
      </c>
      <c r="D955">
        <v>1671.59</v>
      </c>
      <c r="E955" s="3">
        <v>45795</v>
      </c>
      <c r="F955">
        <v>1</v>
      </c>
    </row>
    <row r="956" spans="1:6" x14ac:dyDescent="0.45">
      <c r="A956" s="3">
        <v>45822</v>
      </c>
      <c r="B956" t="s">
        <v>511</v>
      </c>
      <c r="C956" t="s">
        <v>7</v>
      </c>
      <c r="D956">
        <v>1661.59</v>
      </c>
      <c r="E956" s="3">
        <v>45837</v>
      </c>
      <c r="F956">
        <v>0</v>
      </c>
    </row>
    <row r="957" spans="1:6" x14ac:dyDescent="0.45">
      <c r="A957" s="3">
        <v>45671</v>
      </c>
      <c r="B957" t="s">
        <v>244</v>
      </c>
      <c r="C957" t="s">
        <v>22</v>
      </c>
      <c r="D957">
        <v>3857.61</v>
      </c>
      <c r="E957" s="3">
        <v>45716</v>
      </c>
      <c r="F957">
        <v>1</v>
      </c>
    </row>
    <row r="958" spans="1:6" x14ac:dyDescent="0.45">
      <c r="A958" s="3">
        <v>45706</v>
      </c>
      <c r="B958" t="s">
        <v>481</v>
      </c>
      <c r="C958" t="s">
        <v>11</v>
      </c>
      <c r="D958">
        <v>1025.4100000000001</v>
      </c>
      <c r="E958" s="3">
        <v>45721</v>
      </c>
      <c r="F958">
        <v>0</v>
      </c>
    </row>
    <row r="959" spans="1:6" x14ac:dyDescent="0.45">
      <c r="A959" s="3">
        <v>45800</v>
      </c>
      <c r="B959" t="s">
        <v>297</v>
      </c>
      <c r="C959" t="s">
        <v>13</v>
      </c>
      <c r="D959">
        <v>2121.36</v>
      </c>
      <c r="E959" s="3">
        <v>45845</v>
      </c>
      <c r="F959">
        <v>1</v>
      </c>
    </row>
    <row r="960" spans="1:6" x14ac:dyDescent="0.45">
      <c r="A960" s="3">
        <v>45676</v>
      </c>
      <c r="B960" t="s">
        <v>83</v>
      </c>
      <c r="C960" t="s">
        <v>9</v>
      </c>
      <c r="D960">
        <v>1027.9000000000001</v>
      </c>
      <c r="E960" s="3">
        <v>45691</v>
      </c>
      <c r="F960">
        <v>1</v>
      </c>
    </row>
    <row r="961" spans="1:6" x14ac:dyDescent="0.45">
      <c r="A961" s="3">
        <v>45760</v>
      </c>
      <c r="B961" t="s">
        <v>32</v>
      </c>
      <c r="C961" t="s">
        <v>9</v>
      </c>
      <c r="D961">
        <v>2492.35</v>
      </c>
      <c r="E961" s="3">
        <v>45775</v>
      </c>
      <c r="F961">
        <v>0</v>
      </c>
    </row>
    <row r="962" spans="1:6" x14ac:dyDescent="0.45">
      <c r="A962" s="3">
        <v>45835</v>
      </c>
      <c r="B962" t="s">
        <v>608</v>
      </c>
      <c r="C962" t="s">
        <v>9</v>
      </c>
      <c r="D962">
        <v>1469.93</v>
      </c>
      <c r="E962" s="3">
        <v>45865</v>
      </c>
      <c r="F962">
        <v>1</v>
      </c>
    </row>
    <row r="963" spans="1:6" x14ac:dyDescent="0.45">
      <c r="A963" s="3">
        <v>45822</v>
      </c>
      <c r="B963" t="s">
        <v>525</v>
      </c>
      <c r="C963" t="s">
        <v>11</v>
      </c>
      <c r="D963">
        <v>1400.39</v>
      </c>
      <c r="E963" s="3">
        <v>45867</v>
      </c>
      <c r="F963">
        <v>1</v>
      </c>
    </row>
    <row r="964" spans="1:6" x14ac:dyDescent="0.45">
      <c r="A964" s="3">
        <v>45811</v>
      </c>
      <c r="B964" t="s">
        <v>519</v>
      </c>
      <c r="C964" t="s">
        <v>11</v>
      </c>
      <c r="D964">
        <v>1049.47</v>
      </c>
      <c r="E964" s="3">
        <v>45856</v>
      </c>
      <c r="F964">
        <v>0</v>
      </c>
    </row>
    <row r="965" spans="1:6" x14ac:dyDescent="0.45">
      <c r="A965" s="3">
        <v>45739</v>
      </c>
      <c r="B965" t="s">
        <v>327</v>
      </c>
      <c r="C965" t="s">
        <v>22</v>
      </c>
      <c r="D965">
        <v>-26.73</v>
      </c>
      <c r="E965" s="3">
        <v>45754</v>
      </c>
      <c r="F965">
        <v>0</v>
      </c>
    </row>
    <row r="966" spans="1:6" x14ac:dyDescent="0.45">
      <c r="A966" s="3">
        <v>45844</v>
      </c>
      <c r="B966" t="s">
        <v>414</v>
      </c>
      <c r="C966" t="s">
        <v>13</v>
      </c>
      <c r="D966">
        <v>1239.3699999999999</v>
      </c>
      <c r="E966" s="3">
        <v>45874</v>
      </c>
      <c r="F966">
        <v>1</v>
      </c>
    </row>
    <row r="967" spans="1:6" x14ac:dyDescent="0.45">
      <c r="A967" s="3">
        <v>45747</v>
      </c>
      <c r="B967" t="s">
        <v>516</v>
      </c>
      <c r="C967" t="s">
        <v>7</v>
      </c>
      <c r="D967">
        <v>710.92</v>
      </c>
      <c r="E967" s="3">
        <v>45777</v>
      </c>
      <c r="F967">
        <v>1</v>
      </c>
    </row>
    <row r="968" spans="1:6" x14ac:dyDescent="0.45">
      <c r="A968" s="3">
        <v>45859</v>
      </c>
      <c r="B968" t="s">
        <v>14</v>
      </c>
      <c r="C968" t="s">
        <v>16</v>
      </c>
      <c r="D968">
        <v>3006.7</v>
      </c>
      <c r="E968" s="3">
        <v>45904</v>
      </c>
      <c r="F968">
        <v>1</v>
      </c>
    </row>
    <row r="969" spans="1:6" x14ac:dyDescent="0.45">
      <c r="A969" s="3">
        <v>45832</v>
      </c>
      <c r="B969" t="s">
        <v>499</v>
      </c>
      <c r="C969" t="s">
        <v>20</v>
      </c>
      <c r="D969">
        <v>897.28</v>
      </c>
      <c r="E969" s="3">
        <v>45877</v>
      </c>
      <c r="F969">
        <v>1</v>
      </c>
    </row>
    <row r="970" spans="1:6" x14ac:dyDescent="0.45">
      <c r="A970" s="3">
        <v>45814</v>
      </c>
      <c r="B970" t="s">
        <v>609</v>
      </c>
      <c r="C970" t="s">
        <v>16</v>
      </c>
      <c r="D970">
        <v>541.49</v>
      </c>
      <c r="E970" s="3">
        <v>45844</v>
      </c>
      <c r="F970">
        <v>0</v>
      </c>
    </row>
    <row r="971" spans="1:6" x14ac:dyDescent="0.45">
      <c r="A971" s="3">
        <v>45760</v>
      </c>
      <c r="B971" t="s">
        <v>610</v>
      </c>
      <c r="C971" t="s">
        <v>20</v>
      </c>
      <c r="D971">
        <v>2750.66</v>
      </c>
      <c r="E971" s="3">
        <v>45790</v>
      </c>
      <c r="F971">
        <v>1</v>
      </c>
    </row>
    <row r="972" spans="1:6" x14ac:dyDescent="0.45">
      <c r="A972" s="3">
        <v>45763</v>
      </c>
      <c r="B972" t="s">
        <v>560</v>
      </c>
      <c r="C972" t="s">
        <v>9</v>
      </c>
      <c r="D972">
        <v>1690.69</v>
      </c>
      <c r="E972" s="3">
        <v>45793</v>
      </c>
      <c r="F972">
        <v>0</v>
      </c>
    </row>
    <row r="973" spans="1:6" x14ac:dyDescent="0.45">
      <c r="A973" s="3">
        <v>45866</v>
      </c>
      <c r="B973" t="s">
        <v>611</v>
      </c>
      <c r="C973" t="s">
        <v>11</v>
      </c>
      <c r="D973">
        <v>2000.15</v>
      </c>
      <c r="E973" s="3">
        <v>45911</v>
      </c>
      <c r="F973">
        <v>1</v>
      </c>
    </row>
    <row r="974" spans="1:6" x14ac:dyDescent="0.45">
      <c r="A974" s="3">
        <v>45797</v>
      </c>
      <c r="B974" t="s">
        <v>429</v>
      </c>
      <c r="C974" t="s">
        <v>11</v>
      </c>
      <c r="D974">
        <v>521.91</v>
      </c>
      <c r="E974" s="3">
        <v>45842</v>
      </c>
      <c r="F974">
        <v>1</v>
      </c>
    </row>
    <row r="975" spans="1:6" x14ac:dyDescent="0.45">
      <c r="A975" s="3">
        <v>45775</v>
      </c>
      <c r="B975" t="s">
        <v>612</v>
      </c>
      <c r="C975" t="s">
        <v>16</v>
      </c>
      <c r="D975">
        <v>1694.67</v>
      </c>
      <c r="E975" s="3">
        <v>45820</v>
      </c>
      <c r="F975">
        <v>0</v>
      </c>
    </row>
    <row r="976" spans="1:6" x14ac:dyDescent="0.45">
      <c r="A976" s="3">
        <v>45811</v>
      </c>
      <c r="B976" t="s">
        <v>79</v>
      </c>
      <c r="C976" t="s">
        <v>20</v>
      </c>
      <c r="D976">
        <v>2560.36</v>
      </c>
      <c r="E976" s="3">
        <v>45856</v>
      </c>
      <c r="F976">
        <v>1</v>
      </c>
    </row>
    <row r="977" spans="1:6" x14ac:dyDescent="0.45">
      <c r="A977" s="3">
        <v>45678</v>
      </c>
      <c r="B977" t="s">
        <v>101</v>
      </c>
      <c r="C977" t="s">
        <v>13</v>
      </c>
      <c r="D977">
        <v>1188.1500000000001</v>
      </c>
      <c r="E977" s="3">
        <v>45708</v>
      </c>
      <c r="F977">
        <v>0</v>
      </c>
    </row>
    <row r="978" spans="1:6" x14ac:dyDescent="0.45">
      <c r="A978" s="3">
        <v>45862</v>
      </c>
      <c r="B978" t="s">
        <v>613</v>
      </c>
      <c r="C978" t="s">
        <v>22</v>
      </c>
      <c r="D978">
        <v>735.9</v>
      </c>
      <c r="E978" s="3">
        <v>45877</v>
      </c>
      <c r="F978">
        <v>1</v>
      </c>
    </row>
    <row r="979" spans="1:6" x14ac:dyDescent="0.45">
      <c r="A979" s="3">
        <v>45669</v>
      </c>
      <c r="B979" t="s">
        <v>614</v>
      </c>
      <c r="C979" t="s">
        <v>13</v>
      </c>
      <c r="D979">
        <v>719</v>
      </c>
      <c r="E979" s="3">
        <v>45714</v>
      </c>
      <c r="F979">
        <v>0</v>
      </c>
    </row>
    <row r="980" spans="1:6" x14ac:dyDescent="0.45">
      <c r="A980" s="3">
        <v>45845</v>
      </c>
      <c r="B980" t="s">
        <v>429</v>
      </c>
      <c r="C980" t="s">
        <v>16</v>
      </c>
      <c r="D980">
        <v>1826.93</v>
      </c>
      <c r="E980" s="3">
        <v>45890</v>
      </c>
      <c r="F980">
        <v>0</v>
      </c>
    </row>
    <row r="981" spans="1:6" x14ac:dyDescent="0.45">
      <c r="A981" s="3">
        <v>45798</v>
      </c>
      <c r="B981" t="s">
        <v>615</v>
      </c>
      <c r="C981" t="s">
        <v>11</v>
      </c>
      <c r="D981">
        <v>2810.24</v>
      </c>
      <c r="E981" s="3">
        <v>45843</v>
      </c>
      <c r="F981">
        <v>0</v>
      </c>
    </row>
    <row r="982" spans="1:6" x14ac:dyDescent="0.45">
      <c r="A982" s="3">
        <v>45808</v>
      </c>
      <c r="B982" t="s">
        <v>543</v>
      </c>
      <c r="C982" t="s">
        <v>22</v>
      </c>
      <c r="D982">
        <v>1388.57</v>
      </c>
      <c r="E982" s="3">
        <v>45823</v>
      </c>
      <c r="F982">
        <v>0</v>
      </c>
    </row>
    <row r="983" spans="1:6" x14ac:dyDescent="0.45">
      <c r="A983" s="3">
        <v>45669</v>
      </c>
      <c r="B983" t="s">
        <v>611</v>
      </c>
      <c r="C983" t="s">
        <v>22</v>
      </c>
      <c r="D983">
        <v>261.48</v>
      </c>
      <c r="E983" s="3">
        <v>45684</v>
      </c>
      <c r="F983">
        <v>1</v>
      </c>
    </row>
    <row r="984" spans="1:6" x14ac:dyDescent="0.45">
      <c r="A984" s="3">
        <v>45723</v>
      </c>
      <c r="B984" t="s">
        <v>502</v>
      </c>
      <c r="C984" t="s">
        <v>16</v>
      </c>
      <c r="D984">
        <v>808.36</v>
      </c>
      <c r="E984" s="3">
        <v>45768</v>
      </c>
      <c r="F984">
        <v>0</v>
      </c>
    </row>
    <row r="985" spans="1:6" x14ac:dyDescent="0.45">
      <c r="A985" s="3">
        <v>45751</v>
      </c>
      <c r="B985" t="s">
        <v>12</v>
      </c>
      <c r="C985" t="s">
        <v>16</v>
      </c>
      <c r="D985">
        <v>1393.46</v>
      </c>
      <c r="E985" s="3">
        <v>45781</v>
      </c>
      <c r="F985">
        <v>0</v>
      </c>
    </row>
    <row r="986" spans="1:6" x14ac:dyDescent="0.45">
      <c r="A986" s="3">
        <v>45824</v>
      </c>
      <c r="B986" t="s">
        <v>616</v>
      </c>
      <c r="C986" t="s">
        <v>7</v>
      </c>
      <c r="D986">
        <v>1299.3499999999999</v>
      </c>
      <c r="E986" s="3">
        <v>45869</v>
      </c>
      <c r="F986">
        <v>0</v>
      </c>
    </row>
    <row r="987" spans="1:6" x14ac:dyDescent="0.45">
      <c r="A987" s="3">
        <v>45706</v>
      </c>
      <c r="B987" t="s">
        <v>617</v>
      </c>
      <c r="C987" t="s">
        <v>13</v>
      </c>
      <c r="D987">
        <v>2174.17</v>
      </c>
      <c r="E987" s="3">
        <v>45751</v>
      </c>
      <c r="F987">
        <v>0</v>
      </c>
    </row>
    <row r="988" spans="1:6" x14ac:dyDescent="0.45">
      <c r="A988" s="3">
        <v>45663</v>
      </c>
      <c r="B988" t="s">
        <v>244</v>
      </c>
      <c r="C988" t="s">
        <v>9</v>
      </c>
      <c r="D988">
        <v>1041.93</v>
      </c>
      <c r="E988" s="3">
        <v>45693</v>
      </c>
      <c r="F988">
        <v>0</v>
      </c>
    </row>
    <row r="989" spans="1:6" x14ac:dyDescent="0.45">
      <c r="A989" s="3">
        <v>45694</v>
      </c>
      <c r="B989" t="s">
        <v>471</v>
      </c>
      <c r="C989" t="s">
        <v>13</v>
      </c>
      <c r="D989">
        <v>-461.03</v>
      </c>
      <c r="E989" s="3">
        <v>45739</v>
      </c>
      <c r="F989">
        <v>1</v>
      </c>
    </row>
    <row r="990" spans="1:6" x14ac:dyDescent="0.45">
      <c r="A990" s="3">
        <v>45773</v>
      </c>
      <c r="B990" t="s">
        <v>618</v>
      </c>
      <c r="C990" t="s">
        <v>9</v>
      </c>
      <c r="D990">
        <v>2085.5100000000002</v>
      </c>
      <c r="E990" s="3">
        <v>45803</v>
      </c>
      <c r="F990">
        <v>0</v>
      </c>
    </row>
    <row r="991" spans="1:6" x14ac:dyDescent="0.45">
      <c r="A991" s="3">
        <v>45800</v>
      </c>
      <c r="B991" t="s">
        <v>619</v>
      </c>
      <c r="C991" t="s">
        <v>11</v>
      </c>
      <c r="D991">
        <v>1583.14</v>
      </c>
      <c r="E991" s="3">
        <v>45845</v>
      </c>
      <c r="F991">
        <v>1</v>
      </c>
    </row>
    <row r="992" spans="1:6" x14ac:dyDescent="0.45">
      <c r="A992" s="3">
        <v>45698</v>
      </c>
      <c r="B992" t="s">
        <v>443</v>
      </c>
      <c r="C992" t="s">
        <v>11</v>
      </c>
      <c r="D992">
        <v>2572.6999999999998</v>
      </c>
      <c r="E992" s="3">
        <v>45713</v>
      </c>
      <c r="F992">
        <v>0</v>
      </c>
    </row>
    <row r="993" spans="1:6" x14ac:dyDescent="0.45">
      <c r="A993" s="3">
        <v>45752</v>
      </c>
      <c r="B993" t="s">
        <v>620</v>
      </c>
      <c r="C993" t="s">
        <v>20</v>
      </c>
      <c r="D993">
        <v>1229.79</v>
      </c>
      <c r="E993" s="3">
        <v>45767</v>
      </c>
      <c r="F993">
        <v>0</v>
      </c>
    </row>
    <row r="994" spans="1:6" x14ac:dyDescent="0.45">
      <c r="A994" s="3">
        <v>45664</v>
      </c>
      <c r="B994" t="s">
        <v>564</v>
      </c>
      <c r="C994" t="s">
        <v>22</v>
      </c>
      <c r="D994">
        <v>2182.37</v>
      </c>
      <c r="E994" s="3">
        <v>45709</v>
      </c>
      <c r="F994">
        <v>0</v>
      </c>
    </row>
    <row r="995" spans="1:6" x14ac:dyDescent="0.45">
      <c r="A995" s="3">
        <v>45819</v>
      </c>
      <c r="B995" t="s">
        <v>345</v>
      </c>
      <c r="C995" t="s">
        <v>9</v>
      </c>
      <c r="D995">
        <v>1711.29</v>
      </c>
      <c r="E995" s="3">
        <v>45849</v>
      </c>
      <c r="F995">
        <v>1</v>
      </c>
    </row>
    <row r="996" spans="1:6" x14ac:dyDescent="0.45">
      <c r="A996" s="3">
        <v>45717</v>
      </c>
      <c r="B996" t="s">
        <v>474</v>
      </c>
      <c r="C996" t="s">
        <v>9</v>
      </c>
      <c r="D996">
        <v>340.04</v>
      </c>
      <c r="E996" s="3">
        <v>45747</v>
      </c>
      <c r="F996">
        <v>0</v>
      </c>
    </row>
    <row r="997" spans="1:6" x14ac:dyDescent="0.45">
      <c r="A997" s="3">
        <v>45768</v>
      </c>
      <c r="B997" t="s">
        <v>485</v>
      </c>
      <c r="C997" t="s">
        <v>13</v>
      </c>
      <c r="D997">
        <v>1722.11</v>
      </c>
      <c r="E997" s="3">
        <v>45798</v>
      </c>
      <c r="F997">
        <v>1</v>
      </c>
    </row>
    <row r="998" spans="1:6" x14ac:dyDescent="0.45">
      <c r="A998" s="3">
        <v>45770</v>
      </c>
      <c r="B998" t="s">
        <v>149</v>
      </c>
      <c r="C998" t="s">
        <v>20</v>
      </c>
      <c r="D998">
        <v>1567.39</v>
      </c>
      <c r="E998" s="3">
        <v>45800</v>
      </c>
      <c r="F998">
        <v>0</v>
      </c>
    </row>
    <row r="999" spans="1:6" x14ac:dyDescent="0.45">
      <c r="A999" s="3">
        <v>45788</v>
      </c>
      <c r="B999" t="s">
        <v>429</v>
      </c>
      <c r="C999" t="s">
        <v>22</v>
      </c>
      <c r="D999">
        <v>-74.599999999999994</v>
      </c>
      <c r="E999" s="3">
        <v>45818</v>
      </c>
      <c r="F999">
        <v>0</v>
      </c>
    </row>
    <row r="1000" spans="1:6" x14ac:dyDescent="0.45">
      <c r="A1000" s="3">
        <v>45816</v>
      </c>
      <c r="B1000" t="s">
        <v>305</v>
      </c>
      <c r="C1000" t="s">
        <v>7</v>
      </c>
      <c r="D1000">
        <v>1554.15</v>
      </c>
      <c r="E1000" s="3">
        <v>45846</v>
      </c>
      <c r="F1000">
        <v>0</v>
      </c>
    </row>
    <row r="1001" spans="1:6" x14ac:dyDescent="0.45">
      <c r="A1001" s="3">
        <v>45729</v>
      </c>
      <c r="B1001" t="s">
        <v>122</v>
      </c>
      <c r="C1001" t="s">
        <v>13</v>
      </c>
      <c r="D1001">
        <v>1050.43</v>
      </c>
      <c r="E1001" s="3">
        <v>45744</v>
      </c>
      <c r="F1001">
        <v>1</v>
      </c>
    </row>
    <row r="1002" spans="1:6" x14ac:dyDescent="0.45">
      <c r="A1002" s="3">
        <v>45659</v>
      </c>
      <c r="B1002" t="s">
        <v>621</v>
      </c>
      <c r="C1002" t="s">
        <v>11</v>
      </c>
      <c r="D1002">
        <v>845.49</v>
      </c>
      <c r="E1002" s="3">
        <v>45704</v>
      </c>
      <c r="F1002">
        <v>1</v>
      </c>
    </row>
    <row r="1003" spans="1:6" x14ac:dyDescent="0.45">
      <c r="A1003" s="3">
        <v>45783</v>
      </c>
      <c r="B1003" t="s">
        <v>363</v>
      </c>
      <c r="C1003" t="s">
        <v>20</v>
      </c>
      <c r="D1003">
        <v>981.2</v>
      </c>
      <c r="E1003" s="3">
        <v>45828</v>
      </c>
      <c r="F1003">
        <v>0</v>
      </c>
    </row>
    <row r="1004" spans="1:6" x14ac:dyDescent="0.45">
      <c r="A1004" s="3">
        <v>45739</v>
      </c>
      <c r="B1004" t="s">
        <v>224</v>
      </c>
      <c r="C1004" t="s">
        <v>7</v>
      </c>
      <c r="D1004">
        <v>443.96</v>
      </c>
      <c r="E1004" s="3">
        <v>45754</v>
      </c>
      <c r="F1004">
        <v>1</v>
      </c>
    </row>
    <row r="1005" spans="1:6" x14ac:dyDescent="0.45">
      <c r="A1005" s="3">
        <v>45755</v>
      </c>
      <c r="B1005" t="s">
        <v>81</v>
      </c>
      <c r="C1005" t="s">
        <v>16</v>
      </c>
      <c r="D1005">
        <v>1699.87</v>
      </c>
      <c r="E1005" s="3">
        <v>45785</v>
      </c>
      <c r="F1005">
        <v>1</v>
      </c>
    </row>
    <row r="1006" spans="1:6" x14ac:dyDescent="0.45">
      <c r="A1006" s="3">
        <v>45864</v>
      </c>
      <c r="B1006" t="s">
        <v>622</v>
      </c>
      <c r="C1006" t="s">
        <v>13</v>
      </c>
      <c r="D1006">
        <v>643.11</v>
      </c>
      <c r="E1006" s="3">
        <v>45909</v>
      </c>
      <c r="F1006">
        <v>1</v>
      </c>
    </row>
    <row r="1007" spans="1:6" x14ac:dyDescent="0.45">
      <c r="A1007" s="3">
        <v>45825</v>
      </c>
      <c r="B1007" t="s">
        <v>313</v>
      </c>
      <c r="C1007" t="s">
        <v>16</v>
      </c>
      <c r="D1007">
        <v>1846.82</v>
      </c>
      <c r="E1007" s="3">
        <v>45855</v>
      </c>
      <c r="F1007">
        <v>0</v>
      </c>
    </row>
    <row r="1008" spans="1:6" x14ac:dyDescent="0.45">
      <c r="A1008" s="3">
        <v>45781</v>
      </c>
      <c r="B1008" t="s">
        <v>623</v>
      </c>
      <c r="C1008" t="s">
        <v>20</v>
      </c>
      <c r="D1008">
        <v>1552.38</v>
      </c>
      <c r="E1008" s="3">
        <v>45811</v>
      </c>
      <c r="F1008">
        <v>1</v>
      </c>
    </row>
    <row r="1009" spans="1:6" x14ac:dyDescent="0.45">
      <c r="A1009" s="3">
        <v>45845</v>
      </c>
      <c r="B1009" t="s">
        <v>624</v>
      </c>
      <c r="C1009" t="s">
        <v>7</v>
      </c>
      <c r="D1009">
        <v>1337.34</v>
      </c>
      <c r="E1009" s="3">
        <v>45860</v>
      </c>
      <c r="F1009">
        <v>0</v>
      </c>
    </row>
    <row r="1010" spans="1:6" x14ac:dyDescent="0.45">
      <c r="A1010" s="3">
        <v>45668</v>
      </c>
      <c r="B1010" t="s">
        <v>536</v>
      </c>
      <c r="C1010" t="s">
        <v>20</v>
      </c>
      <c r="D1010">
        <v>-418.37</v>
      </c>
      <c r="E1010" s="3">
        <v>45713</v>
      </c>
      <c r="F1010">
        <v>1</v>
      </c>
    </row>
    <row r="1011" spans="1:6" x14ac:dyDescent="0.45">
      <c r="A1011" s="3">
        <v>45733</v>
      </c>
      <c r="B1011" t="s">
        <v>31</v>
      </c>
      <c r="C1011" t="s">
        <v>13</v>
      </c>
      <c r="D1011">
        <v>1898.02</v>
      </c>
      <c r="E1011" s="3">
        <v>45778</v>
      </c>
      <c r="F1011">
        <v>0</v>
      </c>
    </row>
    <row r="1012" spans="1:6" x14ac:dyDescent="0.45">
      <c r="A1012" s="3">
        <v>45854</v>
      </c>
      <c r="B1012" t="s">
        <v>625</v>
      </c>
      <c r="C1012" t="s">
        <v>20</v>
      </c>
      <c r="D1012">
        <v>1994.58</v>
      </c>
      <c r="E1012" s="3">
        <v>45869</v>
      </c>
      <c r="F1012">
        <v>0</v>
      </c>
    </row>
    <row r="1013" spans="1:6" x14ac:dyDescent="0.45">
      <c r="A1013" s="3">
        <v>45857</v>
      </c>
      <c r="B1013" t="s">
        <v>152</v>
      </c>
      <c r="C1013" t="s">
        <v>11</v>
      </c>
      <c r="D1013">
        <v>2658.37</v>
      </c>
      <c r="E1013" s="3">
        <v>45887</v>
      </c>
      <c r="F1013">
        <v>0</v>
      </c>
    </row>
    <row r="1014" spans="1:6" x14ac:dyDescent="0.45">
      <c r="A1014" s="3">
        <v>45707</v>
      </c>
      <c r="B1014" t="s">
        <v>626</v>
      </c>
      <c r="C1014" t="s">
        <v>20</v>
      </c>
      <c r="D1014">
        <v>-587.69000000000005</v>
      </c>
      <c r="E1014" s="3">
        <v>45752</v>
      </c>
      <c r="F1014">
        <v>0</v>
      </c>
    </row>
    <row r="1015" spans="1:6" x14ac:dyDescent="0.45">
      <c r="A1015" s="3">
        <v>45807</v>
      </c>
      <c r="B1015" t="s">
        <v>112</v>
      </c>
      <c r="C1015" t="s">
        <v>11</v>
      </c>
      <c r="D1015">
        <v>2551.86</v>
      </c>
      <c r="E1015" s="3">
        <v>45822</v>
      </c>
      <c r="F1015">
        <v>0</v>
      </c>
    </row>
    <row r="1016" spans="1:6" x14ac:dyDescent="0.45">
      <c r="A1016" s="3">
        <v>45854</v>
      </c>
      <c r="B1016" t="s">
        <v>286</v>
      </c>
      <c r="C1016" t="s">
        <v>22</v>
      </c>
      <c r="D1016">
        <v>1908.03</v>
      </c>
      <c r="E1016" s="3">
        <v>45869</v>
      </c>
      <c r="F1016">
        <v>0</v>
      </c>
    </row>
    <row r="1017" spans="1:6" x14ac:dyDescent="0.45">
      <c r="A1017" s="3">
        <v>45666</v>
      </c>
      <c r="B1017" t="s">
        <v>62</v>
      </c>
      <c r="C1017" t="s">
        <v>9</v>
      </c>
      <c r="D1017">
        <v>576.99</v>
      </c>
      <c r="E1017" s="3">
        <v>45681</v>
      </c>
      <c r="F1017">
        <v>0</v>
      </c>
    </row>
    <row r="1018" spans="1:6" x14ac:dyDescent="0.45">
      <c r="A1018" s="3">
        <v>45719</v>
      </c>
      <c r="B1018" t="s">
        <v>186</v>
      </c>
      <c r="C1018" t="s">
        <v>16</v>
      </c>
      <c r="D1018">
        <v>1368.51</v>
      </c>
      <c r="E1018" s="3">
        <v>45749</v>
      </c>
      <c r="F1018">
        <v>0</v>
      </c>
    </row>
    <row r="1019" spans="1:6" x14ac:dyDescent="0.45">
      <c r="A1019" s="3">
        <v>45824</v>
      </c>
      <c r="B1019" t="s">
        <v>354</v>
      </c>
      <c r="C1019" t="s">
        <v>11</v>
      </c>
      <c r="D1019">
        <v>1263.3399999999999</v>
      </c>
      <c r="E1019" s="3">
        <v>45839</v>
      </c>
      <c r="F1019">
        <v>1</v>
      </c>
    </row>
    <row r="1020" spans="1:6" x14ac:dyDescent="0.45">
      <c r="A1020" s="3">
        <v>45864</v>
      </c>
      <c r="B1020" t="s">
        <v>180</v>
      </c>
      <c r="C1020" t="s">
        <v>20</v>
      </c>
      <c r="D1020">
        <v>974.41</v>
      </c>
      <c r="E1020" s="3">
        <v>45879</v>
      </c>
      <c r="F1020">
        <v>0</v>
      </c>
    </row>
    <row r="1021" spans="1:6" x14ac:dyDescent="0.45">
      <c r="A1021" s="3">
        <v>45744</v>
      </c>
      <c r="B1021" t="s">
        <v>572</v>
      </c>
      <c r="C1021" t="s">
        <v>16</v>
      </c>
      <c r="D1021">
        <v>818.3</v>
      </c>
      <c r="E1021" s="3">
        <v>45789</v>
      </c>
      <c r="F1021">
        <v>0</v>
      </c>
    </row>
    <row r="1022" spans="1:6" x14ac:dyDescent="0.45">
      <c r="A1022" s="3">
        <v>45813</v>
      </c>
      <c r="B1022" t="s">
        <v>261</v>
      </c>
      <c r="C1022" t="s">
        <v>11</v>
      </c>
      <c r="D1022">
        <v>2488</v>
      </c>
      <c r="E1022" s="3">
        <v>45858</v>
      </c>
      <c r="F1022">
        <v>1</v>
      </c>
    </row>
    <row r="1023" spans="1:6" x14ac:dyDescent="0.45">
      <c r="A1023" s="3">
        <v>45779</v>
      </c>
      <c r="B1023" t="s">
        <v>627</v>
      </c>
      <c r="C1023" t="s">
        <v>9</v>
      </c>
      <c r="D1023">
        <v>2284.9499999999998</v>
      </c>
      <c r="E1023" s="3">
        <v>45809</v>
      </c>
      <c r="F1023">
        <v>1</v>
      </c>
    </row>
    <row r="1024" spans="1:6" x14ac:dyDescent="0.45">
      <c r="A1024" s="3">
        <v>45734</v>
      </c>
      <c r="B1024" t="s">
        <v>207</v>
      </c>
      <c r="C1024" t="s">
        <v>16</v>
      </c>
      <c r="D1024">
        <v>3248.05</v>
      </c>
      <c r="E1024" s="3">
        <v>45764</v>
      </c>
      <c r="F1024">
        <v>0</v>
      </c>
    </row>
    <row r="1025" spans="1:6" x14ac:dyDescent="0.45">
      <c r="A1025" s="3">
        <v>45715</v>
      </c>
      <c r="B1025" t="s">
        <v>628</v>
      </c>
      <c r="C1025" t="s">
        <v>11</v>
      </c>
      <c r="D1025">
        <v>-78.52</v>
      </c>
      <c r="E1025" s="3">
        <v>45760</v>
      </c>
      <c r="F1025">
        <v>0</v>
      </c>
    </row>
    <row r="1026" spans="1:6" x14ac:dyDescent="0.45">
      <c r="A1026" s="3">
        <v>45741</v>
      </c>
      <c r="B1026" t="s">
        <v>629</v>
      </c>
      <c r="C1026" t="s">
        <v>9</v>
      </c>
      <c r="D1026">
        <v>2469.94</v>
      </c>
      <c r="E1026" s="3">
        <v>45771</v>
      </c>
      <c r="F1026">
        <v>0</v>
      </c>
    </row>
    <row r="1027" spans="1:6" x14ac:dyDescent="0.45">
      <c r="A1027" s="3">
        <v>45749</v>
      </c>
      <c r="B1027" t="s">
        <v>630</v>
      </c>
      <c r="C1027" t="s">
        <v>20</v>
      </c>
      <c r="D1027">
        <v>1367.66</v>
      </c>
      <c r="E1027" s="3">
        <v>45764</v>
      </c>
      <c r="F1027">
        <v>1</v>
      </c>
    </row>
    <row r="1028" spans="1:6" x14ac:dyDescent="0.45">
      <c r="A1028" s="3">
        <v>45737</v>
      </c>
      <c r="B1028" t="s">
        <v>377</v>
      </c>
      <c r="C1028" t="s">
        <v>13</v>
      </c>
      <c r="D1028">
        <v>1319.85</v>
      </c>
      <c r="E1028" s="3">
        <v>45782</v>
      </c>
      <c r="F1028">
        <v>0</v>
      </c>
    </row>
    <row r="1029" spans="1:6" x14ac:dyDescent="0.45">
      <c r="A1029" s="3">
        <v>45684</v>
      </c>
      <c r="B1029" t="s">
        <v>488</v>
      </c>
      <c r="C1029" t="s">
        <v>20</v>
      </c>
      <c r="D1029">
        <v>1024.23</v>
      </c>
      <c r="E1029" s="3">
        <v>45729</v>
      </c>
      <c r="F1029">
        <v>1</v>
      </c>
    </row>
    <row r="1030" spans="1:6" x14ac:dyDescent="0.45">
      <c r="A1030" s="3">
        <v>45678</v>
      </c>
      <c r="B1030" t="s">
        <v>117</v>
      </c>
      <c r="C1030" t="s">
        <v>20</v>
      </c>
      <c r="D1030">
        <v>1894.11</v>
      </c>
      <c r="E1030" s="3">
        <v>45723</v>
      </c>
      <c r="F1030">
        <v>0</v>
      </c>
    </row>
    <row r="1031" spans="1:6" x14ac:dyDescent="0.45">
      <c r="A1031" s="3">
        <v>45716</v>
      </c>
      <c r="B1031" t="s">
        <v>621</v>
      </c>
      <c r="C1031" t="s">
        <v>13</v>
      </c>
      <c r="D1031">
        <v>1671.38</v>
      </c>
      <c r="E1031" s="3">
        <v>45746</v>
      </c>
      <c r="F1031">
        <v>0</v>
      </c>
    </row>
    <row r="1032" spans="1:6" x14ac:dyDescent="0.45">
      <c r="A1032" s="3">
        <v>45744</v>
      </c>
      <c r="B1032" t="s">
        <v>631</v>
      </c>
      <c r="C1032" t="s">
        <v>20</v>
      </c>
      <c r="D1032">
        <v>1424.86</v>
      </c>
      <c r="E1032" s="3">
        <v>45759</v>
      </c>
      <c r="F1032">
        <v>0</v>
      </c>
    </row>
    <row r="1033" spans="1:6" x14ac:dyDescent="0.45">
      <c r="A1033" s="3">
        <v>45681</v>
      </c>
      <c r="B1033" t="s">
        <v>632</v>
      </c>
      <c r="C1033" t="s">
        <v>13</v>
      </c>
      <c r="D1033">
        <v>1691.11</v>
      </c>
      <c r="E1033" s="3">
        <v>45696</v>
      </c>
      <c r="F1033">
        <v>1</v>
      </c>
    </row>
    <row r="1034" spans="1:6" x14ac:dyDescent="0.45">
      <c r="A1034" s="3">
        <v>45787</v>
      </c>
      <c r="B1034" t="s">
        <v>72</v>
      </c>
      <c r="C1034" t="s">
        <v>16</v>
      </c>
      <c r="D1034">
        <v>1625.87</v>
      </c>
      <c r="E1034" s="3">
        <v>45832</v>
      </c>
      <c r="F1034">
        <v>0</v>
      </c>
    </row>
    <row r="1035" spans="1:6" x14ac:dyDescent="0.45">
      <c r="A1035" s="3">
        <v>45775</v>
      </c>
      <c r="B1035" t="s">
        <v>35</v>
      </c>
      <c r="C1035" t="s">
        <v>22</v>
      </c>
      <c r="D1035">
        <v>1129.07</v>
      </c>
      <c r="E1035" s="3">
        <v>45805</v>
      </c>
      <c r="F1035">
        <v>1</v>
      </c>
    </row>
    <row r="1036" spans="1:6" x14ac:dyDescent="0.45">
      <c r="A1036" s="3">
        <v>45767</v>
      </c>
      <c r="B1036" t="s">
        <v>633</v>
      </c>
      <c r="C1036" t="s">
        <v>13</v>
      </c>
      <c r="D1036">
        <v>192.87</v>
      </c>
      <c r="E1036" s="3">
        <v>45782</v>
      </c>
      <c r="F1036">
        <v>1</v>
      </c>
    </row>
    <row r="1037" spans="1:6" x14ac:dyDescent="0.45">
      <c r="A1037" s="3">
        <v>45751</v>
      </c>
      <c r="B1037" t="s">
        <v>634</v>
      </c>
      <c r="C1037" t="s">
        <v>20</v>
      </c>
      <c r="D1037">
        <v>120.99</v>
      </c>
      <c r="E1037" s="3">
        <v>45781</v>
      </c>
      <c r="F1037">
        <v>0</v>
      </c>
    </row>
    <row r="1038" spans="1:6" x14ac:dyDescent="0.45">
      <c r="A1038" s="3">
        <v>45799</v>
      </c>
      <c r="B1038" t="s">
        <v>635</v>
      </c>
      <c r="C1038" t="s">
        <v>11</v>
      </c>
      <c r="D1038">
        <v>2570.79</v>
      </c>
      <c r="E1038" s="3">
        <v>45844</v>
      </c>
      <c r="F1038">
        <v>1</v>
      </c>
    </row>
    <row r="1039" spans="1:6" x14ac:dyDescent="0.45">
      <c r="A1039" s="3">
        <v>45832</v>
      </c>
      <c r="B1039" t="s">
        <v>636</v>
      </c>
      <c r="C1039" t="s">
        <v>13</v>
      </c>
      <c r="D1039">
        <v>1134.42</v>
      </c>
      <c r="E1039" s="3">
        <v>45862</v>
      </c>
      <c r="F1039">
        <v>1</v>
      </c>
    </row>
    <row r="1040" spans="1:6" x14ac:dyDescent="0.45">
      <c r="A1040" s="3">
        <v>45721</v>
      </c>
      <c r="B1040" t="s">
        <v>117</v>
      </c>
      <c r="C1040" t="s">
        <v>20</v>
      </c>
      <c r="D1040">
        <v>2039.81</v>
      </c>
      <c r="E1040" s="3">
        <v>45766</v>
      </c>
      <c r="F1040">
        <v>0</v>
      </c>
    </row>
    <row r="1041" spans="1:6" x14ac:dyDescent="0.45">
      <c r="A1041" s="3">
        <v>45731</v>
      </c>
      <c r="B1041" t="s">
        <v>222</v>
      </c>
      <c r="C1041" t="s">
        <v>20</v>
      </c>
      <c r="D1041">
        <v>3934.85</v>
      </c>
      <c r="E1041" s="3">
        <v>45761</v>
      </c>
      <c r="F1041">
        <v>0</v>
      </c>
    </row>
    <row r="1042" spans="1:6" x14ac:dyDescent="0.45">
      <c r="A1042" s="3">
        <v>45768</v>
      </c>
      <c r="B1042" t="s">
        <v>473</v>
      </c>
      <c r="C1042" t="s">
        <v>16</v>
      </c>
      <c r="D1042">
        <v>1761.06</v>
      </c>
      <c r="E1042" s="3">
        <v>45798</v>
      </c>
      <c r="F1042">
        <v>0</v>
      </c>
    </row>
    <row r="1043" spans="1:6" x14ac:dyDescent="0.45">
      <c r="A1043" s="3">
        <v>45777</v>
      </c>
      <c r="B1043" t="s">
        <v>637</v>
      </c>
      <c r="C1043" t="s">
        <v>16</v>
      </c>
      <c r="D1043">
        <v>1514.11</v>
      </c>
      <c r="E1043" s="3">
        <v>45792</v>
      </c>
      <c r="F1043">
        <v>0</v>
      </c>
    </row>
    <row r="1044" spans="1:6" x14ac:dyDescent="0.45">
      <c r="A1044" s="3">
        <v>45678</v>
      </c>
      <c r="B1044" t="s">
        <v>638</v>
      </c>
      <c r="C1044" t="s">
        <v>13</v>
      </c>
      <c r="D1044">
        <v>1281.01</v>
      </c>
      <c r="E1044" s="3">
        <v>45708</v>
      </c>
      <c r="F1044">
        <v>0</v>
      </c>
    </row>
    <row r="1045" spans="1:6" x14ac:dyDescent="0.45">
      <c r="A1045" s="3">
        <v>45681</v>
      </c>
      <c r="B1045" t="s">
        <v>639</v>
      </c>
      <c r="C1045" t="s">
        <v>13</v>
      </c>
      <c r="D1045">
        <v>530.89</v>
      </c>
      <c r="E1045" s="3">
        <v>45726</v>
      </c>
      <c r="F1045">
        <v>0</v>
      </c>
    </row>
    <row r="1046" spans="1:6" x14ac:dyDescent="0.45">
      <c r="A1046" s="3">
        <v>45688</v>
      </c>
      <c r="B1046" t="s">
        <v>465</v>
      </c>
      <c r="C1046" t="s">
        <v>13</v>
      </c>
      <c r="D1046">
        <v>1092.28</v>
      </c>
      <c r="E1046" s="3">
        <v>45718</v>
      </c>
      <c r="F1046">
        <v>0</v>
      </c>
    </row>
    <row r="1047" spans="1:6" x14ac:dyDescent="0.45">
      <c r="A1047" s="3">
        <v>45748</v>
      </c>
      <c r="B1047" t="s">
        <v>560</v>
      </c>
      <c r="C1047" t="s">
        <v>16</v>
      </c>
      <c r="D1047">
        <v>2185.19</v>
      </c>
      <c r="E1047" s="3">
        <v>45793</v>
      </c>
      <c r="F1047">
        <v>0</v>
      </c>
    </row>
    <row r="1048" spans="1:6" x14ac:dyDescent="0.45">
      <c r="A1048" s="3">
        <v>45690</v>
      </c>
      <c r="B1048" t="s">
        <v>221</v>
      </c>
      <c r="C1048" t="s">
        <v>11</v>
      </c>
      <c r="D1048">
        <v>859.55</v>
      </c>
      <c r="E1048" s="3">
        <v>45705</v>
      </c>
      <c r="F1048">
        <v>1</v>
      </c>
    </row>
    <row r="1049" spans="1:6" x14ac:dyDescent="0.45">
      <c r="A1049" s="3">
        <v>45674</v>
      </c>
      <c r="B1049" t="s">
        <v>306</v>
      </c>
      <c r="C1049" t="s">
        <v>22</v>
      </c>
      <c r="D1049">
        <v>408.19</v>
      </c>
      <c r="E1049" s="3">
        <v>45704</v>
      </c>
      <c r="F1049">
        <v>0</v>
      </c>
    </row>
    <row r="1050" spans="1:6" x14ac:dyDescent="0.45">
      <c r="A1050" s="3">
        <v>45726</v>
      </c>
      <c r="B1050" t="s">
        <v>426</v>
      </c>
      <c r="C1050" t="s">
        <v>7</v>
      </c>
      <c r="D1050">
        <v>957.57</v>
      </c>
      <c r="E1050" s="3">
        <v>45771</v>
      </c>
      <c r="F1050">
        <v>1</v>
      </c>
    </row>
    <row r="1051" spans="1:6" x14ac:dyDescent="0.45">
      <c r="A1051" s="3">
        <v>45853</v>
      </c>
      <c r="B1051" t="s">
        <v>640</v>
      </c>
      <c r="C1051" t="s">
        <v>7</v>
      </c>
      <c r="D1051">
        <v>3233.44</v>
      </c>
      <c r="E1051" s="3">
        <v>45868</v>
      </c>
      <c r="F1051">
        <v>1</v>
      </c>
    </row>
    <row r="1052" spans="1:6" x14ac:dyDescent="0.45">
      <c r="A1052" s="3">
        <v>45741</v>
      </c>
      <c r="B1052" t="s">
        <v>436</v>
      </c>
      <c r="C1052" t="s">
        <v>7</v>
      </c>
      <c r="D1052">
        <v>2824.26</v>
      </c>
      <c r="E1052" s="3">
        <v>45771</v>
      </c>
      <c r="F1052">
        <v>1</v>
      </c>
    </row>
    <row r="1053" spans="1:6" x14ac:dyDescent="0.45">
      <c r="A1053" s="3">
        <v>45762</v>
      </c>
      <c r="B1053" t="s">
        <v>188</v>
      </c>
      <c r="C1053" t="s">
        <v>16</v>
      </c>
      <c r="D1053">
        <v>-234.82</v>
      </c>
      <c r="E1053" s="3">
        <v>45807</v>
      </c>
      <c r="F1053">
        <v>0</v>
      </c>
    </row>
    <row r="1054" spans="1:6" x14ac:dyDescent="0.45">
      <c r="A1054" s="3">
        <v>45765</v>
      </c>
      <c r="B1054" t="s">
        <v>10</v>
      </c>
      <c r="C1054" t="s">
        <v>9</v>
      </c>
      <c r="D1054">
        <v>-111.8</v>
      </c>
      <c r="E1054" s="3">
        <v>45795</v>
      </c>
      <c r="F1054">
        <v>1</v>
      </c>
    </row>
    <row r="1055" spans="1:6" x14ac:dyDescent="0.45">
      <c r="A1055" s="3">
        <v>45715</v>
      </c>
      <c r="B1055" t="s">
        <v>162</v>
      </c>
      <c r="C1055" t="s">
        <v>20</v>
      </c>
      <c r="D1055">
        <v>825.59</v>
      </c>
      <c r="E1055" s="3">
        <v>45730</v>
      </c>
      <c r="F1055">
        <v>0</v>
      </c>
    </row>
    <row r="1056" spans="1:6" x14ac:dyDescent="0.45">
      <c r="A1056" s="3">
        <v>45816</v>
      </c>
      <c r="B1056" t="s">
        <v>212</v>
      </c>
      <c r="C1056" t="s">
        <v>20</v>
      </c>
      <c r="D1056">
        <v>349.07</v>
      </c>
      <c r="E1056" s="3">
        <v>45846</v>
      </c>
      <c r="F1056">
        <v>1</v>
      </c>
    </row>
    <row r="1057" spans="1:6" x14ac:dyDescent="0.45">
      <c r="A1057" s="3">
        <v>45783</v>
      </c>
      <c r="B1057" t="s">
        <v>641</v>
      </c>
      <c r="C1057" t="s">
        <v>16</v>
      </c>
      <c r="D1057">
        <v>1648.03</v>
      </c>
      <c r="E1057" s="3">
        <v>45798</v>
      </c>
      <c r="F1057">
        <v>0</v>
      </c>
    </row>
    <row r="1058" spans="1:6" x14ac:dyDescent="0.45">
      <c r="A1058" s="3">
        <v>45830</v>
      </c>
      <c r="B1058" t="s">
        <v>433</v>
      </c>
      <c r="C1058" t="s">
        <v>22</v>
      </c>
      <c r="D1058">
        <v>1576.14</v>
      </c>
      <c r="E1058" s="3">
        <v>45845</v>
      </c>
      <c r="F1058">
        <v>0</v>
      </c>
    </row>
    <row r="1059" spans="1:6" x14ac:dyDescent="0.45">
      <c r="A1059" s="3">
        <v>45838</v>
      </c>
      <c r="B1059" t="s">
        <v>46</v>
      </c>
      <c r="C1059" t="s">
        <v>16</v>
      </c>
      <c r="D1059">
        <v>1992.17</v>
      </c>
      <c r="E1059" s="3">
        <v>45853</v>
      </c>
      <c r="F1059">
        <v>0</v>
      </c>
    </row>
    <row r="1060" spans="1:6" x14ac:dyDescent="0.45">
      <c r="A1060" s="3">
        <v>45724</v>
      </c>
      <c r="B1060" t="s">
        <v>642</v>
      </c>
      <c r="C1060" t="s">
        <v>16</v>
      </c>
      <c r="D1060">
        <v>2391.65</v>
      </c>
      <c r="E1060" s="3">
        <v>45739</v>
      </c>
      <c r="F1060">
        <v>1</v>
      </c>
    </row>
    <row r="1061" spans="1:6" x14ac:dyDescent="0.45">
      <c r="A1061" s="3">
        <v>45702</v>
      </c>
      <c r="B1061" t="s">
        <v>558</v>
      </c>
      <c r="C1061" t="s">
        <v>16</v>
      </c>
      <c r="D1061">
        <v>1470.27</v>
      </c>
      <c r="E1061" s="3">
        <v>45747</v>
      </c>
      <c r="F1061">
        <v>1</v>
      </c>
    </row>
    <row r="1062" spans="1:6" x14ac:dyDescent="0.45">
      <c r="A1062" s="3">
        <v>45833</v>
      </c>
      <c r="B1062" t="s">
        <v>344</v>
      </c>
      <c r="C1062" t="s">
        <v>9</v>
      </c>
      <c r="D1062">
        <v>2218.54</v>
      </c>
      <c r="E1062" s="3">
        <v>45848</v>
      </c>
      <c r="F1062">
        <v>0</v>
      </c>
    </row>
    <row r="1063" spans="1:6" x14ac:dyDescent="0.45">
      <c r="A1063" s="3">
        <v>45851</v>
      </c>
      <c r="B1063" t="s">
        <v>143</v>
      </c>
      <c r="C1063" t="s">
        <v>9</v>
      </c>
      <c r="D1063">
        <v>1742.27</v>
      </c>
      <c r="E1063" s="3">
        <v>45881</v>
      </c>
      <c r="F1063">
        <v>0</v>
      </c>
    </row>
    <row r="1064" spans="1:6" x14ac:dyDescent="0.45">
      <c r="A1064" s="3">
        <v>45699</v>
      </c>
      <c r="B1064" t="s">
        <v>157</v>
      </c>
      <c r="C1064" t="s">
        <v>16</v>
      </c>
      <c r="D1064">
        <v>1076.1199999999999</v>
      </c>
      <c r="E1064" s="3">
        <v>45744</v>
      </c>
      <c r="F1064">
        <v>0</v>
      </c>
    </row>
    <row r="1065" spans="1:6" x14ac:dyDescent="0.45">
      <c r="A1065" s="3">
        <v>45848</v>
      </c>
      <c r="B1065" t="s">
        <v>596</v>
      </c>
      <c r="C1065" t="s">
        <v>7</v>
      </c>
      <c r="D1065">
        <v>1513.81</v>
      </c>
      <c r="E1065" s="3">
        <v>45893</v>
      </c>
      <c r="F1065">
        <v>0</v>
      </c>
    </row>
    <row r="1066" spans="1:6" x14ac:dyDescent="0.45">
      <c r="A1066" s="3">
        <v>45761</v>
      </c>
      <c r="B1066" t="s">
        <v>616</v>
      </c>
      <c r="C1066" t="s">
        <v>16</v>
      </c>
      <c r="D1066">
        <v>-23.4</v>
      </c>
      <c r="E1066" s="3">
        <v>45806</v>
      </c>
      <c r="F1066">
        <v>0</v>
      </c>
    </row>
    <row r="1067" spans="1:6" x14ac:dyDescent="0.45">
      <c r="A1067" s="3">
        <v>45722</v>
      </c>
      <c r="B1067" t="s">
        <v>542</v>
      </c>
      <c r="C1067" t="s">
        <v>20</v>
      </c>
      <c r="D1067">
        <v>2318.2600000000002</v>
      </c>
      <c r="E1067" s="3">
        <v>45752</v>
      </c>
      <c r="F1067">
        <v>1</v>
      </c>
    </row>
    <row r="1068" spans="1:6" x14ac:dyDescent="0.45">
      <c r="A1068" s="3">
        <v>45704</v>
      </c>
      <c r="B1068" t="s">
        <v>340</v>
      </c>
      <c r="C1068" t="s">
        <v>9</v>
      </c>
      <c r="D1068">
        <v>324.58</v>
      </c>
      <c r="E1068" s="3">
        <v>45734</v>
      </c>
      <c r="F1068">
        <v>0</v>
      </c>
    </row>
    <row r="1069" spans="1:6" x14ac:dyDescent="0.45">
      <c r="A1069" s="3">
        <v>45811</v>
      </c>
      <c r="B1069" t="s">
        <v>101</v>
      </c>
      <c r="C1069" t="s">
        <v>11</v>
      </c>
      <c r="D1069">
        <v>-182.5</v>
      </c>
      <c r="E1069" s="3">
        <v>45841</v>
      </c>
      <c r="F1069">
        <v>0</v>
      </c>
    </row>
    <row r="1070" spans="1:6" x14ac:dyDescent="0.45">
      <c r="A1070" s="3">
        <v>45802</v>
      </c>
      <c r="B1070" t="s">
        <v>643</v>
      </c>
      <c r="C1070" t="s">
        <v>13</v>
      </c>
      <c r="D1070">
        <v>1301.8800000000001</v>
      </c>
      <c r="E1070" s="3">
        <v>45817</v>
      </c>
      <c r="F1070">
        <v>1</v>
      </c>
    </row>
    <row r="1071" spans="1:6" x14ac:dyDescent="0.45">
      <c r="A1071" s="3">
        <v>45723</v>
      </c>
      <c r="B1071" t="s">
        <v>644</v>
      </c>
      <c r="C1071" t="s">
        <v>20</v>
      </c>
      <c r="D1071">
        <v>1051.94</v>
      </c>
      <c r="E1071" s="3">
        <v>45753</v>
      </c>
      <c r="F1071">
        <v>1</v>
      </c>
    </row>
    <row r="1072" spans="1:6" x14ac:dyDescent="0.45">
      <c r="A1072" s="3">
        <v>45774</v>
      </c>
      <c r="B1072" t="s">
        <v>323</v>
      </c>
      <c r="C1072" t="s">
        <v>11</v>
      </c>
      <c r="D1072">
        <v>1226.3</v>
      </c>
      <c r="E1072" s="3">
        <v>45819</v>
      </c>
      <c r="F1072">
        <v>1</v>
      </c>
    </row>
    <row r="1073" spans="1:6" x14ac:dyDescent="0.45">
      <c r="A1073" s="3">
        <v>45775</v>
      </c>
      <c r="B1073" t="s">
        <v>251</v>
      </c>
      <c r="C1073" t="s">
        <v>20</v>
      </c>
      <c r="D1073">
        <v>1450.15</v>
      </c>
      <c r="E1073" s="3">
        <v>45820</v>
      </c>
      <c r="F1073">
        <v>0</v>
      </c>
    </row>
    <row r="1074" spans="1:6" x14ac:dyDescent="0.45">
      <c r="A1074" s="3">
        <v>45796</v>
      </c>
      <c r="B1074" t="s">
        <v>641</v>
      </c>
      <c r="C1074" t="s">
        <v>16</v>
      </c>
      <c r="D1074">
        <v>1799.62</v>
      </c>
      <c r="E1074" s="3">
        <v>45841</v>
      </c>
      <c r="F1074">
        <v>1</v>
      </c>
    </row>
    <row r="1075" spans="1:6" x14ac:dyDescent="0.45">
      <c r="A1075" s="3">
        <v>45853</v>
      </c>
      <c r="B1075" t="s">
        <v>280</v>
      </c>
      <c r="C1075" t="s">
        <v>7</v>
      </c>
      <c r="D1075">
        <v>348.52</v>
      </c>
      <c r="E1075" s="3">
        <v>45868</v>
      </c>
      <c r="F1075">
        <v>1</v>
      </c>
    </row>
    <row r="1076" spans="1:6" x14ac:dyDescent="0.45">
      <c r="A1076" s="3">
        <v>45796</v>
      </c>
      <c r="B1076" t="s">
        <v>295</v>
      </c>
      <c r="C1076" t="s">
        <v>7</v>
      </c>
      <c r="D1076">
        <v>369.9</v>
      </c>
      <c r="E1076" s="3">
        <v>45841</v>
      </c>
      <c r="F1076">
        <v>1</v>
      </c>
    </row>
    <row r="1077" spans="1:6" x14ac:dyDescent="0.45">
      <c r="A1077" s="3">
        <v>45745</v>
      </c>
      <c r="B1077" t="s">
        <v>645</v>
      </c>
      <c r="C1077" t="s">
        <v>22</v>
      </c>
      <c r="D1077">
        <v>715.58</v>
      </c>
      <c r="E1077" s="3">
        <v>45760</v>
      </c>
      <c r="F1077">
        <v>1</v>
      </c>
    </row>
    <row r="1078" spans="1:6" x14ac:dyDescent="0.45">
      <c r="A1078" s="3">
        <v>45691</v>
      </c>
      <c r="B1078" t="s">
        <v>646</v>
      </c>
      <c r="C1078" t="s">
        <v>7</v>
      </c>
      <c r="D1078">
        <v>1906.94</v>
      </c>
      <c r="E1078" s="3">
        <v>45736</v>
      </c>
      <c r="F1078">
        <v>1</v>
      </c>
    </row>
    <row r="1079" spans="1:6" x14ac:dyDescent="0.45">
      <c r="A1079" s="3">
        <v>45672</v>
      </c>
      <c r="B1079" t="s">
        <v>67</v>
      </c>
      <c r="C1079" t="s">
        <v>16</v>
      </c>
      <c r="D1079">
        <v>1623.42</v>
      </c>
      <c r="E1079" s="3">
        <v>45717</v>
      </c>
      <c r="F1079">
        <v>0</v>
      </c>
    </row>
    <row r="1080" spans="1:6" x14ac:dyDescent="0.45">
      <c r="A1080" s="3">
        <v>45862</v>
      </c>
      <c r="B1080" t="s">
        <v>75</v>
      </c>
      <c r="C1080" t="s">
        <v>7</v>
      </c>
      <c r="D1080">
        <v>810.88</v>
      </c>
      <c r="E1080" s="3">
        <v>45892</v>
      </c>
      <c r="F1080">
        <v>1</v>
      </c>
    </row>
    <row r="1081" spans="1:6" x14ac:dyDescent="0.45">
      <c r="A1081" s="3">
        <v>45670</v>
      </c>
      <c r="B1081" t="s">
        <v>647</v>
      </c>
      <c r="C1081" t="s">
        <v>9</v>
      </c>
      <c r="D1081">
        <v>1420.13</v>
      </c>
      <c r="E1081" s="3">
        <v>45685</v>
      </c>
      <c r="F1081">
        <v>1</v>
      </c>
    </row>
    <row r="1082" spans="1:6" x14ac:dyDescent="0.45">
      <c r="A1082" s="3">
        <v>45823</v>
      </c>
      <c r="B1082" t="s">
        <v>536</v>
      </c>
      <c r="C1082" t="s">
        <v>16</v>
      </c>
      <c r="D1082">
        <v>1249.7</v>
      </c>
      <c r="E1082" s="3">
        <v>45853</v>
      </c>
      <c r="F1082">
        <v>1</v>
      </c>
    </row>
    <row r="1083" spans="1:6" x14ac:dyDescent="0.45">
      <c r="A1083" s="3">
        <v>45867</v>
      </c>
      <c r="B1083" t="s">
        <v>595</v>
      </c>
      <c r="C1083" t="s">
        <v>13</v>
      </c>
      <c r="D1083">
        <v>1984.02</v>
      </c>
      <c r="E1083" s="3">
        <v>45897</v>
      </c>
      <c r="F1083">
        <v>0</v>
      </c>
    </row>
    <row r="1084" spans="1:6" x14ac:dyDescent="0.45">
      <c r="A1084" s="3">
        <v>45795</v>
      </c>
      <c r="B1084" t="s">
        <v>647</v>
      </c>
      <c r="C1084" t="s">
        <v>16</v>
      </c>
      <c r="D1084">
        <v>2683.05</v>
      </c>
      <c r="E1084" s="3">
        <v>45840</v>
      </c>
      <c r="F1084">
        <v>1</v>
      </c>
    </row>
    <row r="1085" spans="1:6" x14ac:dyDescent="0.45">
      <c r="A1085" s="3">
        <v>45787</v>
      </c>
      <c r="B1085" t="s">
        <v>648</v>
      </c>
      <c r="C1085" t="s">
        <v>16</v>
      </c>
      <c r="D1085">
        <v>1526.61</v>
      </c>
      <c r="E1085" s="3">
        <v>45832</v>
      </c>
      <c r="F1085">
        <v>0</v>
      </c>
    </row>
    <row r="1086" spans="1:6" x14ac:dyDescent="0.45">
      <c r="A1086" s="3">
        <v>45776</v>
      </c>
      <c r="B1086" t="s">
        <v>193</v>
      </c>
      <c r="C1086" t="s">
        <v>22</v>
      </c>
      <c r="D1086">
        <v>1783.1</v>
      </c>
      <c r="E1086" s="3">
        <v>45821</v>
      </c>
      <c r="F1086">
        <v>1</v>
      </c>
    </row>
    <row r="1087" spans="1:6" x14ac:dyDescent="0.45">
      <c r="A1087" s="3">
        <v>45865</v>
      </c>
      <c r="B1087" t="s">
        <v>255</v>
      </c>
      <c r="C1087" t="s">
        <v>20</v>
      </c>
      <c r="D1087">
        <v>973.34</v>
      </c>
      <c r="E1087" s="3">
        <v>45910</v>
      </c>
      <c r="F1087">
        <v>1</v>
      </c>
    </row>
    <row r="1088" spans="1:6" x14ac:dyDescent="0.45">
      <c r="A1088" s="3">
        <v>45860</v>
      </c>
      <c r="B1088" t="s">
        <v>649</v>
      </c>
      <c r="C1088" t="s">
        <v>13</v>
      </c>
      <c r="D1088">
        <v>2249.6799999999998</v>
      </c>
      <c r="E1088" s="3">
        <v>45875</v>
      </c>
      <c r="F1088">
        <v>0</v>
      </c>
    </row>
    <row r="1089" spans="1:6" x14ac:dyDescent="0.45">
      <c r="A1089" s="3">
        <v>45826</v>
      </c>
      <c r="B1089" t="s">
        <v>553</v>
      </c>
      <c r="C1089" t="s">
        <v>13</v>
      </c>
      <c r="D1089">
        <v>1799.72</v>
      </c>
      <c r="E1089" s="3">
        <v>45871</v>
      </c>
      <c r="F1089">
        <v>1</v>
      </c>
    </row>
    <row r="1090" spans="1:6" x14ac:dyDescent="0.45">
      <c r="A1090" s="3">
        <v>45833</v>
      </c>
      <c r="B1090" t="s">
        <v>472</v>
      </c>
      <c r="C1090" t="s">
        <v>22</v>
      </c>
      <c r="D1090">
        <v>1257.06</v>
      </c>
      <c r="E1090" s="3">
        <v>45878</v>
      </c>
      <c r="F1090">
        <v>0</v>
      </c>
    </row>
    <row r="1091" spans="1:6" x14ac:dyDescent="0.45">
      <c r="A1091" s="3">
        <v>45864</v>
      </c>
      <c r="B1091" t="s">
        <v>127</v>
      </c>
      <c r="C1091" t="s">
        <v>11</v>
      </c>
      <c r="D1091">
        <v>1867.57</v>
      </c>
      <c r="E1091" s="3">
        <v>45894</v>
      </c>
      <c r="F1091">
        <v>0</v>
      </c>
    </row>
    <row r="1092" spans="1:6" x14ac:dyDescent="0.45">
      <c r="A1092" s="3">
        <v>45861</v>
      </c>
      <c r="B1092" t="s">
        <v>650</v>
      </c>
      <c r="C1092" t="s">
        <v>9</v>
      </c>
      <c r="D1092">
        <v>1108.46</v>
      </c>
      <c r="E1092" s="3">
        <v>45876</v>
      </c>
      <c r="F1092">
        <v>1</v>
      </c>
    </row>
    <row r="1093" spans="1:6" x14ac:dyDescent="0.45">
      <c r="A1093" s="3">
        <v>45687</v>
      </c>
      <c r="B1093" t="s">
        <v>521</v>
      </c>
      <c r="C1093" t="s">
        <v>16</v>
      </c>
      <c r="D1093">
        <v>1779.71</v>
      </c>
      <c r="E1093" s="3">
        <v>45702</v>
      </c>
      <c r="F1093">
        <v>0</v>
      </c>
    </row>
    <row r="1094" spans="1:6" x14ac:dyDescent="0.45">
      <c r="A1094" s="3">
        <v>45823</v>
      </c>
      <c r="B1094" t="s">
        <v>337</v>
      </c>
      <c r="C1094" t="s">
        <v>9</v>
      </c>
      <c r="D1094">
        <v>-348.21</v>
      </c>
      <c r="E1094" s="3">
        <v>45838</v>
      </c>
      <c r="F1094">
        <v>0</v>
      </c>
    </row>
    <row r="1095" spans="1:6" x14ac:dyDescent="0.45">
      <c r="A1095" s="3">
        <v>45866</v>
      </c>
      <c r="B1095" t="s">
        <v>651</v>
      </c>
      <c r="C1095" t="s">
        <v>22</v>
      </c>
      <c r="D1095">
        <v>1620.31</v>
      </c>
      <c r="E1095" s="3">
        <v>45896</v>
      </c>
      <c r="F1095">
        <v>0</v>
      </c>
    </row>
    <row r="1096" spans="1:6" x14ac:dyDescent="0.45">
      <c r="A1096" s="3">
        <v>45663</v>
      </c>
      <c r="B1096" t="s">
        <v>652</v>
      </c>
      <c r="C1096" t="s">
        <v>20</v>
      </c>
      <c r="D1096">
        <v>2332.27</v>
      </c>
      <c r="E1096" s="3">
        <v>45693</v>
      </c>
      <c r="F1096">
        <v>0</v>
      </c>
    </row>
    <row r="1097" spans="1:6" x14ac:dyDescent="0.45">
      <c r="A1097" s="3">
        <v>45685</v>
      </c>
      <c r="B1097" t="s">
        <v>653</v>
      </c>
      <c r="C1097" t="s">
        <v>22</v>
      </c>
      <c r="D1097">
        <v>169.35</v>
      </c>
      <c r="E1097" s="3">
        <v>45715</v>
      </c>
      <c r="F1097">
        <v>0</v>
      </c>
    </row>
    <row r="1098" spans="1:6" x14ac:dyDescent="0.45">
      <c r="A1098" s="3">
        <v>45852</v>
      </c>
      <c r="B1098" t="s">
        <v>441</v>
      </c>
      <c r="C1098" t="s">
        <v>20</v>
      </c>
      <c r="D1098">
        <v>2308.5700000000002</v>
      </c>
      <c r="E1098" s="3">
        <v>45882</v>
      </c>
      <c r="F1098">
        <v>0</v>
      </c>
    </row>
    <row r="1099" spans="1:6" x14ac:dyDescent="0.45">
      <c r="A1099" s="3">
        <v>45822</v>
      </c>
      <c r="B1099" t="s">
        <v>377</v>
      </c>
      <c r="C1099" t="s">
        <v>22</v>
      </c>
      <c r="D1099">
        <v>1376.88</v>
      </c>
      <c r="E1099" s="3">
        <v>45867</v>
      </c>
      <c r="F1099">
        <v>0</v>
      </c>
    </row>
    <row r="1100" spans="1:6" x14ac:dyDescent="0.45">
      <c r="A1100" s="3">
        <v>45814</v>
      </c>
      <c r="B1100" t="s">
        <v>122</v>
      </c>
      <c r="C1100" t="s">
        <v>7</v>
      </c>
      <c r="D1100">
        <v>927.04</v>
      </c>
      <c r="E1100" s="3">
        <v>45829</v>
      </c>
      <c r="F1100">
        <v>0</v>
      </c>
    </row>
    <row r="1101" spans="1:6" x14ac:dyDescent="0.45">
      <c r="A1101" s="3">
        <v>45809</v>
      </c>
      <c r="B1101" t="s">
        <v>140</v>
      </c>
      <c r="C1101" t="s">
        <v>11</v>
      </c>
      <c r="D1101">
        <v>3061.12</v>
      </c>
      <c r="E1101" s="3">
        <v>45839</v>
      </c>
      <c r="F1101">
        <v>0</v>
      </c>
    </row>
    <row r="1102" spans="1:6" x14ac:dyDescent="0.45">
      <c r="A1102" s="3">
        <v>45757</v>
      </c>
      <c r="B1102" t="s">
        <v>250</v>
      </c>
      <c r="C1102" t="s">
        <v>22</v>
      </c>
      <c r="D1102">
        <v>1912.37</v>
      </c>
      <c r="E1102" s="3">
        <v>45772</v>
      </c>
      <c r="F1102">
        <v>1</v>
      </c>
    </row>
    <row r="1103" spans="1:6" x14ac:dyDescent="0.45">
      <c r="A1103" s="3">
        <v>45804</v>
      </c>
      <c r="B1103" t="s">
        <v>654</v>
      </c>
      <c r="C1103" t="s">
        <v>16</v>
      </c>
      <c r="D1103">
        <v>1471.6</v>
      </c>
      <c r="E1103" s="3">
        <v>45849</v>
      </c>
      <c r="F1103">
        <v>1</v>
      </c>
    </row>
    <row r="1104" spans="1:6" x14ac:dyDescent="0.45">
      <c r="A1104" s="3">
        <v>45672</v>
      </c>
      <c r="B1104" t="s">
        <v>193</v>
      </c>
      <c r="C1104" t="s">
        <v>22</v>
      </c>
      <c r="D1104">
        <v>-611.16999999999996</v>
      </c>
      <c r="E1104" s="3">
        <v>45687</v>
      </c>
      <c r="F1104">
        <v>1</v>
      </c>
    </row>
    <row r="1105" spans="1:6" x14ac:dyDescent="0.45">
      <c r="A1105" s="3">
        <v>45844</v>
      </c>
      <c r="B1105" t="s">
        <v>655</v>
      </c>
      <c r="C1105" t="s">
        <v>20</v>
      </c>
      <c r="D1105">
        <v>2643.1</v>
      </c>
      <c r="E1105" s="3">
        <v>45859</v>
      </c>
      <c r="F1105">
        <v>0</v>
      </c>
    </row>
    <row r="1106" spans="1:6" x14ac:dyDescent="0.45">
      <c r="A1106" s="3">
        <v>45659</v>
      </c>
      <c r="B1106" t="s">
        <v>61</v>
      </c>
      <c r="C1106" t="s">
        <v>7</v>
      </c>
      <c r="D1106">
        <v>1365.03</v>
      </c>
      <c r="E1106" s="3">
        <v>45674</v>
      </c>
      <c r="F1106">
        <v>1</v>
      </c>
    </row>
    <row r="1107" spans="1:6" x14ac:dyDescent="0.45">
      <c r="A1107" s="3">
        <v>45737</v>
      </c>
      <c r="B1107" t="s">
        <v>649</v>
      </c>
      <c r="C1107" t="s">
        <v>13</v>
      </c>
      <c r="D1107">
        <v>2027.7</v>
      </c>
      <c r="E1107" s="3">
        <v>45782</v>
      </c>
      <c r="F1107">
        <v>0</v>
      </c>
    </row>
    <row r="1108" spans="1:6" x14ac:dyDescent="0.45">
      <c r="A1108" s="3">
        <v>45668</v>
      </c>
      <c r="B1108" t="s">
        <v>477</v>
      </c>
      <c r="C1108" t="s">
        <v>20</v>
      </c>
      <c r="D1108">
        <v>1972.73</v>
      </c>
      <c r="E1108" s="3">
        <v>45683</v>
      </c>
      <c r="F1108">
        <v>1</v>
      </c>
    </row>
    <row r="1109" spans="1:6" x14ac:dyDescent="0.45">
      <c r="A1109" s="3">
        <v>45704</v>
      </c>
      <c r="B1109" t="s">
        <v>656</v>
      </c>
      <c r="C1109" t="s">
        <v>7</v>
      </c>
      <c r="D1109">
        <v>1847.81</v>
      </c>
      <c r="E1109" s="3">
        <v>45734</v>
      </c>
      <c r="F1109">
        <v>1</v>
      </c>
    </row>
    <row r="1110" spans="1:6" x14ac:dyDescent="0.45">
      <c r="A1110" s="3">
        <v>45668</v>
      </c>
      <c r="B1110" t="s">
        <v>494</v>
      </c>
      <c r="C1110" t="s">
        <v>13</v>
      </c>
      <c r="D1110">
        <v>1064.1300000000001</v>
      </c>
      <c r="E1110" s="3">
        <v>45683</v>
      </c>
      <c r="F1110">
        <v>1</v>
      </c>
    </row>
    <row r="1111" spans="1:6" x14ac:dyDescent="0.45">
      <c r="A1111" s="3">
        <v>45796</v>
      </c>
      <c r="B1111" t="s">
        <v>630</v>
      </c>
      <c r="C1111" t="s">
        <v>11</v>
      </c>
      <c r="D1111">
        <v>933.18</v>
      </c>
      <c r="E1111" s="3">
        <v>45826</v>
      </c>
      <c r="F1111">
        <v>0</v>
      </c>
    </row>
    <row r="1112" spans="1:6" x14ac:dyDescent="0.45">
      <c r="A1112" s="3">
        <v>45682</v>
      </c>
      <c r="B1112" t="s">
        <v>87</v>
      </c>
      <c r="C1112" t="s">
        <v>9</v>
      </c>
      <c r="D1112">
        <v>2318.91</v>
      </c>
      <c r="E1112" s="3">
        <v>45697</v>
      </c>
      <c r="F1112">
        <v>0</v>
      </c>
    </row>
    <row r="1113" spans="1:6" x14ac:dyDescent="0.45">
      <c r="A1113" s="3">
        <v>45702</v>
      </c>
      <c r="B1113" t="s">
        <v>324</v>
      </c>
      <c r="C1113" t="s">
        <v>11</v>
      </c>
      <c r="D1113">
        <v>2039.8</v>
      </c>
      <c r="E1113" s="3">
        <v>45747</v>
      </c>
      <c r="F1113">
        <v>0</v>
      </c>
    </row>
    <row r="1114" spans="1:6" x14ac:dyDescent="0.45">
      <c r="A1114" s="3">
        <v>45862</v>
      </c>
      <c r="B1114" t="s">
        <v>353</v>
      </c>
      <c r="C1114" t="s">
        <v>11</v>
      </c>
      <c r="D1114">
        <v>3094.27</v>
      </c>
      <c r="E1114" s="3">
        <v>45892</v>
      </c>
      <c r="F1114">
        <v>0</v>
      </c>
    </row>
    <row r="1115" spans="1:6" x14ac:dyDescent="0.45">
      <c r="A1115" s="3">
        <v>45687</v>
      </c>
      <c r="B1115" t="s">
        <v>317</v>
      </c>
      <c r="C1115" t="s">
        <v>11</v>
      </c>
      <c r="D1115">
        <v>1874.27</v>
      </c>
      <c r="E1115" s="3">
        <v>45732</v>
      </c>
      <c r="F1115">
        <v>0</v>
      </c>
    </row>
    <row r="1116" spans="1:6" x14ac:dyDescent="0.45">
      <c r="A1116" s="3">
        <v>45770</v>
      </c>
      <c r="B1116" t="s">
        <v>657</v>
      </c>
      <c r="C1116" t="s">
        <v>20</v>
      </c>
      <c r="D1116">
        <v>-91.15</v>
      </c>
      <c r="E1116" s="3">
        <v>45800</v>
      </c>
      <c r="F1116">
        <v>1</v>
      </c>
    </row>
    <row r="1117" spans="1:6" x14ac:dyDescent="0.45">
      <c r="A1117" s="3">
        <v>45851</v>
      </c>
      <c r="B1117" t="s">
        <v>19</v>
      </c>
      <c r="C1117" t="s">
        <v>20</v>
      </c>
      <c r="D1117">
        <v>2354.9699999999998</v>
      </c>
      <c r="E1117" s="3">
        <v>45866</v>
      </c>
      <c r="F1117">
        <v>0</v>
      </c>
    </row>
    <row r="1118" spans="1:6" x14ac:dyDescent="0.45">
      <c r="A1118" s="3">
        <v>45694</v>
      </c>
      <c r="B1118" t="s">
        <v>279</v>
      </c>
      <c r="C1118" t="s">
        <v>16</v>
      </c>
      <c r="D1118">
        <v>1714.36</v>
      </c>
      <c r="E1118" s="3">
        <v>45709</v>
      </c>
      <c r="F1118">
        <v>0</v>
      </c>
    </row>
    <row r="1119" spans="1:6" x14ac:dyDescent="0.45">
      <c r="A1119" s="3">
        <v>45686</v>
      </c>
      <c r="B1119" t="s">
        <v>658</v>
      </c>
      <c r="C1119" t="s">
        <v>11</v>
      </c>
      <c r="D1119">
        <v>1470.18</v>
      </c>
      <c r="E1119" s="3">
        <v>45731</v>
      </c>
      <c r="F1119">
        <v>1</v>
      </c>
    </row>
    <row r="1120" spans="1:6" x14ac:dyDescent="0.45">
      <c r="A1120" s="3">
        <v>45793</v>
      </c>
      <c r="B1120" t="s">
        <v>609</v>
      </c>
      <c r="C1120" t="s">
        <v>22</v>
      </c>
      <c r="D1120">
        <v>1920.01</v>
      </c>
      <c r="E1120" s="3">
        <v>45838</v>
      </c>
      <c r="F1120">
        <v>0</v>
      </c>
    </row>
    <row r="1121" spans="1:6" x14ac:dyDescent="0.45">
      <c r="A1121" s="3">
        <v>45713</v>
      </c>
      <c r="B1121" t="s">
        <v>64</v>
      </c>
      <c r="C1121" t="s">
        <v>16</v>
      </c>
      <c r="D1121">
        <v>2405.5300000000002</v>
      </c>
      <c r="E1121" s="3">
        <v>45728</v>
      </c>
      <c r="F1121">
        <v>0</v>
      </c>
    </row>
    <row r="1122" spans="1:6" x14ac:dyDescent="0.45">
      <c r="A1122" s="3">
        <v>45777</v>
      </c>
      <c r="B1122" t="s">
        <v>25</v>
      </c>
      <c r="C1122" t="s">
        <v>9</v>
      </c>
      <c r="D1122">
        <v>1785.79</v>
      </c>
      <c r="E1122" s="3">
        <v>45822</v>
      </c>
      <c r="F1122">
        <v>0</v>
      </c>
    </row>
    <row r="1123" spans="1:6" x14ac:dyDescent="0.45">
      <c r="A1123" s="3">
        <v>45747</v>
      </c>
      <c r="B1123" t="s">
        <v>453</v>
      </c>
      <c r="C1123" t="s">
        <v>16</v>
      </c>
      <c r="D1123">
        <v>2121.58</v>
      </c>
      <c r="E1123" s="3">
        <v>45777</v>
      </c>
      <c r="F1123">
        <v>0</v>
      </c>
    </row>
    <row r="1124" spans="1:6" x14ac:dyDescent="0.45">
      <c r="A1124" s="3">
        <v>45731</v>
      </c>
      <c r="B1124" t="s">
        <v>512</v>
      </c>
      <c r="C1124" t="s">
        <v>22</v>
      </c>
      <c r="D1124">
        <v>2140.3000000000002</v>
      </c>
      <c r="E1124" s="3">
        <v>45776</v>
      </c>
      <c r="F1124">
        <v>1</v>
      </c>
    </row>
    <row r="1125" spans="1:6" x14ac:dyDescent="0.45">
      <c r="A1125" s="3">
        <v>45845</v>
      </c>
      <c r="B1125" t="s">
        <v>85</v>
      </c>
      <c r="C1125" t="s">
        <v>11</v>
      </c>
      <c r="D1125">
        <v>685.29</v>
      </c>
      <c r="E1125" s="3">
        <v>45875</v>
      </c>
      <c r="F1125">
        <v>1</v>
      </c>
    </row>
    <row r="1126" spans="1:6" x14ac:dyDescent="0.45">
      <c r="A1126" s="3">
        <v>45807</v>
      </c>
      <c r="B1126" t="s">
        <v>466</v>
      </c>
      <c r="C1126" t="s">
        <v>22</v>
      </c>
      <c r="D1126">
        <v>1932.41</v>
      </c>
      <c r="E1126" s="3">
        <v>45837</v>
      </c>
      <c r="F1126">
        <v>1</v>
      </c>
    </row>
    <row r="1127" spans="1:6" x14ac:dyDescent="0.45">
      <c r="A1127" s="3">
        <v>45746</v>
      </c>
      <c r="B1127" t="s">
        <v>453</v>
      </c>
      <c r="C1127" t="s">
        <v>7</v>
      </c>
      <c r="D1127">
        <v>2801.08</v>
      </c>
      <c r="E1127" s="3">
        <v>45776</v>
      </c>
      <c r="F1127">
        <v>0</v>
      </c>
    </row>
    <row r="1128" spans="1:6" x14ac:dyDescent="0.45">
      <c r="A1128" s="3">
        <v>45663</v>
      </c>
      <c r="B1128" t="s">
        <v>237</v>
      </c>
      <c r="C1128" t="s">
        <v>13</v>
      </c>
      <c r="D1128">
        <v>-525.62</v>
      </c>
      <c r="E1128" s="3">
        <v>45708</v>
      </c>
      <c r="F1128">
        <v>0</v>
      </c>
    </row>
    <row r="1129" spans="1:6" x14ac:dyDescent="0.45">
      <c r="A1129" s="3">
        <v>45757</v>
      </c>
      <c r="B1129" t="s">
        <v>300</v>
      </c>
      <c r="C1129" t="s">
        <v>13</v>
      </c>
      <c r="D1129">
        <v>2780.28</v>
      </c>
      <c r="E1129" s="3">
        <v>45802</v>
      </c>
      <c r="F1129">
        <v>0</v>
      </c>
    </row>
    <row r="1130" spans="1:6" x14ac:dyDescent="0.45">
      <c r="A1130" s="3">
        <v>45667</v>
      </c>
      <c r="B1130" t="s">
        <v>447</v>
      </c>
      <c r="C1130" t="s">
        <v>20</v>
      </c>
      <c r="D1130">
        <v>1064.21</v>
      </c>
      <c r="E1130" s="3">
        <v>45682</v>
      </c>
      <c r="F1130">
        <v>1</v>
      </c>
    </row>
    <row r="1131" spans="1:6" x14ac:dyDescent="0.45">
      <c r="A1131" s="3">
        <v>45716</v>
      </c>
      <c r="B1131" t="s">
        <v>608</v>
      </c>
      <c r="C1131" t="s">
        <v>20</v>
      </c>
      <c r="D1131">
        <v>1850.73</v>
      </c>
      <c r="E1131" s="3">
        <v>45761</v>
      </c>
      <c r="F1131">
        <v>0</v>
      </c>
    </row>
    <row r="1132" spans="1:6" x14ac:dyDescent="0.45">
      <c r="A1132" s="3">
        <v>45747</v>
      </c>
      <c r="B1132" t="s">
        <v>631</v>
      </c>
      <c r="C1132" t="s">
        <v>9</v>
      </c>
      <c r="D1132">
        <v>2040.89</v>
      </c>
      <c r="E1132" s="3">
        <v>45777</v>
      </c>
      <c r="F1132">
        <v>0</v>
      </c>
    </row>
    <row r="1133" spans="1:6" x14ac:dyDescent="0.45">
      <c r="A1133" s="3">
        <v>45730</v>
      </c>
      <c r="B1133" t="s">
        <v>356</v>
      </c>
      <c r="C1133" t="s">
        <v>16</v>
      </c>
      <c r="D1133">
        <v>1959.54</v>
      </c>
      <c r="E1133" s="3">
        <v>45760</v>
      </c>
      <c r="F1133">
        <v>0</v>
      </c>
    </row>
    <row r="1134" spans="1:6" x14ac:dyDescent="0.45">
      <c r="A1134" s="3">
        <v>45738</v>
      </c>
      <c r="B1134" t="s">
        <v>364</v>
      </c>
      <c r="C1134" t="s">
        <v>22</v>
      </c>
      <c r="D1134">
        <v>1413.87</v>
      </c>
      <c r="E1134" s="3">
        <v>45768</v>
      </c>
      <c r="F1134">
        <v>0</v>
      </c>
    </row>
    <row r="1135" spans="1:6" x14ac:dyDescent="0.45">
      <c r="A1135" s="3">
        <v>45833</v>
      </c>
      <c r="B1135" t="s">
        <v>102</v>
      </c>
      <c r="C1135" t="s">
        <v>11</v>
      </c>
      <c r="D1135">
        <v>2453.9</v>
      </c>
      <c r="E1135" s="3">
        <v>45863</v>
      </c>
      <c r="F1135">
        <v>0</v>
      </c>
    </row>
    <row r="1136" spans="1:6" x14ac:dyDescent="0.45">
      <c r="A1136" s="3">
        <v>45762</v>
      </c>
      <c r="B1136" t="s">
        <v>557</v>
      </c>
      <c r="C1136" t="s">
        <v>9</v>
      </c>
      <c r="D1136">
        <v>1459.4</v>
      </c>
      <c r="E1136" s="3">
        <v>45807</v>
      </c>
      <c r="F1136">
        <v>0</v>
      </c>
    </row>
    <row r="1137" spans="1:6" x14ac:dyDescent="0.45">
      <c r="A1137" s="3">
        <v>45759</v>
      </c>
      <c r="B1137" t="s">
        <v>659</v>
      </c>
      <c r="C1137" t="s">
        <v>20</v>
      </c>
      <c r="D1137">
        <v>2859.15</v>
      </c>
      <c r="E1137" s="3">
        <v>45774</v>
      </c>
      <c r="F1137">
        <v>1</v>
      </c>
    </row>
    <row r="1138" spans="1:6" x14ac:dyDescent="0.45">
      <c r="A1138" s="3">
        <v>45855</v>
      </c>
      <c r="B1138" t="s">
        <v>373</v>
      </c>
      <c r="C1138" t="s">
        <v>20</v>
      </c>
      <c r="D1138">
        <v>937.2</v>
      </c>
      <c r="E1138" s="3">
        <v>45870</v>
      </c>
      <c r="F1138">
        <v>1</v>
      </c>
    </row>
    <row r="1139" spans="1:6" x14ac:dyDescent="0.45">
      <c r="A1139" s="3">
        <v>45821</v>
      </c>
      <c r="B1139" t="s">
        <v>244</v>
      </c>
      <c r="C1139" t="s">
        <v>7</v>
      </c>
      <c r="D1139">
        <v>1614.99</v>
      </c>
      <c r="E1139" s="3">
        <v>45851</v>
      </c>
      <c r="F1139">
        <v>1</v>
      </c>
    </row>
    <row r="1140" spans="1:6" x14ac:dyDescent="0.45">
      <c r="A1140" s="3">
        <v>45777</v>
      </c>
      <c r="B1140" t="s">
        <v>578</v>
      </c>
      <c r="C1140" t="s">
        <v>22</v>
      </c>
      <c r="D1140">
        <v>544.87</v>
      </c>
      <c r="E1140" s="3">
        <v>45807</v>
      </c>
      <c r="F1140">
        <v>0</v>
      </c>
    </row>
    <row r="1141" spans="1:6" x14ac:dyDescent="0.45">
      <c r="A1141" s="3">
        <v>45823</v>
      </c>
      <c r="B1141" t="s">
        <v>611</v>
      </c>
      <c r="C1141" t="s">
        <v>13</v>
      </c>
      <c r="D1141">
        <v>1593.72</v>
      </c>
      <c r="E1141" s="3">
        <v>45868</v>
      </c>
      <c r="F1141">
        <v>0</v>
      </c>
    </row>
    <row r="1142" spans="1:6" x14ac:dyDescent="0.45">
      <c r="A1142" s="3">
        <v>45699</v>
      </c>
      <c r="B1142" t="s">
        <v>302</v>
      </c>
      <c r="C1142" t="s">
        <v>16</v>
      </c>
      <c r="D1142">
        <v>2474.2399999999998</v>
      </c>
      <c r="E1142" s="3">
        <v>45729</v>
      </c>
      <c r="F1142">
        <v>0</v>
      </c>
    </row>
    <row r="1143" spans="1:6" x14ac:dyDescent="0.45">
      <c r="A1143" s="3">
        <v>45851</v>
      </c>
      <c r="B1143" t="s">
        <v>332</v>
      </c>
      <c r="C1143" t="s">
        <v>13</v>
      </c>
      <c r="D1143">
        <v>1444.82</v>
      </c>
      <c r="E1143" s="3">
        <v>45881</v>
      </c>
      <c r="F1143">
        <v>0</v>
      </c>
    </row>
    <row r="1144" spans="1:6" x14ac:dyDescent="0.45">
      <c r="A1144" s="3">
        <v>45692</v>
      </c>
      <c r="B1144" t="s">
        <v>49</v>
      </c>
      <c r="C1144" t="s">
        <v>9</v>
      </c>
      <c r="D1144">
        <v>1471.8</v>
      </c>
      <c r="E1144" s="3">
        <v>45707</v>
      </c>
      <c r="F1144">
        <v>0</v>
      </c>
    </row>
    <row r="1145" spans="1:6" x14ac:dyDescent="0.45">
      <c r="A1145" s="3">
        <v>45808</v>
      </c>
      <c r="B1145" t="s">
        <v>401</v>
      </c>
      <c r="C1145" t="s">
        <v>16</v>
      </c>
      <c r="D1145">
        <v>1919.69</v>
      </c>
      <c r="E1145" s="3">
        <v>45823</v>
      </c>
      <c r="F1145">
        <v>1</v>
      </c>
    </row>
    <row r="1146" spans="1:6" x14ac:dyDescent="0.45">
      <c r="A1146" s="3">
        <v>45827</v>
      </c>
      <c r="B1146" t="s">
        <v>553</v>
      </c>
      <c r="C1146" t="s">
        <v>9</v>
      </c>
      <c r="D1146">
        <v>1154.79</v>
      </c>
      <c r="E1146" s="3">
        <v>45842</v>
      </c>
      <c r="F1146">
        <v>0</v>
      </c>
    </row>
    <row r="1147" spans="1:6" x14ac:dyDescent="0.45">
      <c r="A1147" s="3">
        <v>45740</v>
      </c>
      <c r="B1147" t="s">
        <v>463</v>
      </c>
      <c r="C1147" t="s">
        <v>20</v>
      </c>
      <c r="D1147">
        <v>1181.26</v>
      </c>
      <c r="E1147" s="3">
        <v>45755</v>
      </c>
      <c r="F1147">
        <v>1</v>
      </c>
    </row>
    <row r="1148" spans="1:6" x14ac:dyDescent="0.45">
      <c r="A1148" s="3">
        <v>45817</v>
      </c>
      <c r="B1148" t="s">
        <v>400</v>
      </c>
      <c r="C1148" t="s">
        <v>13</v>
      </c>
      <c r="D1148">
        <v>164.62</v>
      </c>
      <c r="E1148" s="3">
        <v>45832</v>
      </c>
      <c r="F1148">
        <v>0</v>
      </c>
    </row>
    <row r="1149" spans="1:6" x14ac:dyDescent="0.45">
      <c r="A1149" s="3">
        <v>45718</v>
      </c>
      <c r="B1149" t="s">
        <v>342</v>
      </c>
      <c r="C1149" t="s">
        <v>13</v>
      </c>
      <c r="D1149">
        <v>2067.5100000000002</v>
      </c>
      <c r="E1149" s="3">
        <v>45748</v>
      </c>
      <c r="F1149">
        <v>0</v>
      </c>
    </row>
    <row r="1150" spans="1:6" x14ac:dyDescent="0.45">
      <c r="A1150" s="3">
        <v>45798</v>
      </c>
      <c r="B1150" t="s">
        <v>660</v>
      </c>
      <c r="C1150" t="s">
        <v>22</v>
      </c>
      <c r="D1150">
        <v>1585.24</v>
      </c>
      <c r="E1150" s="3">
        <v>45813</v>
      </c>
      <c r="F1150">
        <v>0</v>
      </c>
    </row>
    <row r="1151" spans="1:6" x14ac:dyDescent="0.45">
      <c r="A1151" s="3">
        <v>45774</v>
      </c>
      <c r="B1151" t="s">
        <v>661</v>
      </c>
      <c r="C1151" t="s">
        <v>20</v>
      </c>
      <c r="D1151">
        <v>1124.6500000000001</v>
      </c>
      <c r="E1151" s="3">
        <v>45789</v>
      </c>
      <c r="F1151">
        <v>0</v>
      </c>
    </row>
    <row r="1152" spans="1:6" x14ac:dyDescent="0.45">
      <c r="A1152" s="3">
        <v>45743</v>
      </c>
      <c r="B1152" t="s">
        <v>414</v>
      </c>
      <c r="C1152" t="s">
        <v>9</v>
      </c>
      <c r="D1152">
        <v>76.19</v>
      </c>
      <c r="E1152" s="3">
        <v>45788</v>
      </c>
      <c r="F1152">
        <v>1</v>
      </c>
    </row>
    <row r="1153" spans="1:6" x14ac:dyDescent="0.45">
      <c r="A1153" s="3">
        <v>45680</v>
      </c>
      <c r="B1153" t="s">
        <v>662</v>
      </c>
      <c r="C1153" t="s">
        <v>16</v>
      </c>
      <c r="D1153">
        <v>1292.97</v>
      </c>
      <c r="E1153" s="3">
        <v>45710</v>
      </c>
      <c r="F1153">
        <v>1</v>
      </c>
    </row>
    <row r="1154" spans="1:6" x14ac:dyDescent="0.45">
      <c r="A1154" s="3">
        <v>45747</v>
      </c>
      <c r="B1154" t="s">
        <v>197</v>
      </c>
      <c r="C1154" t="s">
        <v>9</v>
      </c>
      <c r="D1154">
        <v>475.07</v>
      </c>
      <c r="E1154" s="3">
        <v>45762</v>
      </c>
      <c r="F1154">
        <v>0</v>
      </c>
    </row>
    <row r="1155" spans="1:6" x14ac:dyDescent="0.45">
      <c r="A1155" s="3">
        <v>45735</v>
      </c>
      <c r="B1155" t="s">
        <v>478</v>
      </c>
      <c r="C1155" t="s">
        <v>22</v>
      </c>
      <c r="D1155">
        <v>489.07</v>
      </c>
      <c r="E1155" s="3">
        <v>45750</v>
      </c>
      <c r="F1155">
        <v>1</v>
      </c>
    </row>
    <row r="1156" spans="1:6" x14ac:dyDescent="0.45">
      <c r="A1156" s="3">
        <v>45677</v>
      </c>
      <c r="B1156" t="s">
        <v>639</v>
      </c>
      <c r="C1156" t="s">
        <v>13</v>
      </c>
      <c r="D1156">
        <v>845.51</v>
      </c>
      <c r="E1156" s="3">
        <v>45692</v>
      </c>
      <c r="F1156">
        <v>1</v>
      </c>
    </row>
    <row r="1157" spans="1:6" x14ac:dyDescent="0.45">
      <c r="A1157" s="3">
        <v>45776</v>
      </c>
      <c r="B1157" t="s">
        <v>320</v>
      </c>
      <c r="C1157" t="s">
        <v>7</v>
      </c>
      <c r="D1157">
        <v>800.46</v>
      </c>
      <c r="E1157" s="3">
        <v>45821</v>
      </c>
      <c r="F1157">
        <v>1</v>
      </c>
    </row>
    <row r="1158" spans="1:6" x14ac:dyDescent="0.45">
      <c r="A1158" s="3">
        <v>45704</v>
      </c>
      <c r="B1158" t="s">
        <v>607</v>
      </c>
      <c r="C1158" t="s">
        <v>13</v>
      </c>
      <c r="D1158">
        <v>865.64</v>
      </c>
      <c r="E1158" s="3">
        <v>45734</v>
      </c>
      <c r="F1158">
        <v>0</v>
      </c>
    </row>
    <row r="1159" spans="1:6" x14ac:dyDescent="0.45">
      <c r="A1159" s="3">
        <v>45861</v>
      </c>
      <c r="B1159" t="s">
        <v>426</v>
      </c>
      <c r="C1159" t="s">
        <v>7</v>
      </c>
      <c r="D1159">
        <v>2165.9299999999998</v>
      </c>
      <c r="E1159" s="3">
        <v>45891</v>
      </c>
      <c r="F1159">
        <v>0</v>
      </c>
    </row>
    <row r="1160" spans="1:6" x14ac:dyDescent="0.45">
      <c r="A1160" s="3">
        <v>45666</v>
      </c>
      <c r="B1160" t="s">
        <v>61</v>
      </c>
      <c r="C1160" t="s">
        <v>11</v>
      </c>
      <c r="D1160">
        <v>1254.48</v>
      </c>
      <c r="E1160" s="3">
        <v>45711</v>
      </c>
      <c r="F1160">
        <v>0</v>
      </c>
    </row>
    <row r="1161" spans="1:6" x14ac:dyDescent="0.45">
      <c r="A1161" s="3">
        <v>45805</v>
      </c>
      <c r="B1161" t="s">
        <v>663</v>
      </c>
      <c r="C1161" t="s">
        <v>7</v>
      </c>
      <c r="D1161">
        <v>-138.58000000000001</v>
      </c>
      <c r="E1161" s="3">
        <v>45835</v>
      </c>
      <c r="F1161">
        <v>0</v>
      </c>
    </row>
    <row r="1162" spans="1:6" x14ac:dyDescent="0.45">
      <c r="A1162" s="3">
        <v>45725</v>
      </c>
      <c r="B1162" t="s">
        <v>42</v>
      </c>
      <c r="C1162" t="s">
        <v>22</v>
      </c>
      <c r="D1162">
        <v>1379.84</v>
      </c>
      <c r="E1162" s="3">
        <v>45755</v>
      </c>
      <c r="F1162">
        <v>0</v>
      </c>
    </row>
    <row r="1163" spans="1:6" x14ac:dyDescent="0.45">
      <c r="A1163" s="3">
        <v>45855</v>
      </c>
      <c r="B1163" t="s">
        <v>255</v>
      </c>
      <c r="C1163" t="s">
        <v>22</v>
      </c>
      <c r="D1163">
        <v>1804.25</v>
      </c>
      <c r="E1163" s="3">
        <v>45900</v>
      </c>
      <c r="F1163">
        <v>1</v>
      </c>
    </row>
    <row r="1164" spans="1:6" x14ac:dyDescent="0.45">
      <c r="A1164" s="3">
        <v>45701</v>
      </c>
      <c r="B1164" t="s">
        <v>575</v>
      </c>
      <c r="C1164" t="s">
        <v>9</v>
      </c>
      <c r="D1164">
        <v>755.65</v>
      </c>
      <c r="E1164" s="3">
        <v>45731</v>
      </c>
      <c r="F1164">
        <v>1</v>
      </c>
    </row>
    <row r="1165" spans="1:6" x14ac:dyDescent="0.45">
      <c r="A1165" s="3">
        <v>45734</v>
      </c>
      <c r="B1165" t="s">
        <v>348</v>
      </c>
      <c r="C1165" t="s">
        <v>9</v>
      </c>
      <c r="D1165">
        <v>593.03</v>
      </c>
      <c r="E1165" s="3">
        <v>45749</v>
      </c>
      <c r="F1165">
        <v>0</v>
      </c>
    </row>
    <row r="1166" spans="1:6" x14ac:dyDescent="0.45">
      <c r="A1166" s="3">
        <v>45837</v>
      </c>
      <c r="B1166" t="s">
        <v>294</v>
      </c>
      <c r="C1166" t="s">
        <v>16</v>
      </c>
      <c r="D1166">
        <v>2245.65</v>
      </c>
      <c r="E1166" s="3">
        <v>45882</v>
      </c>
      <c r="F1166">
        <v>1</v>
      </c>
    </row>
    <row r="1167" spans="1:6" x14ac:dyDescent="0.45">
      <c r="A1167" s="3">
        <v>45714</v>
      </c>
      <c r="B1167" t="s">
        <v>664</v>
      </c>
      <c r="C1167" t="s">
        <v>9</v>
      </c>
      <c r="D1167">
        <v>802.59</v>
      </c>
      <c r="E1167" s="3">
        <v>45759</v>
      </c>
      <c r="F1167">
        <v>0</v>
      </c>
    </row>
    <row r="1168" spans="1:6" x14ac:dyDescent="0.45">
      <c r="A1168" s="3">
        <v>45704</v>
      </c>
      <c r="B1168" t="s">
        <v>286</v>
      </c>
      <c r="C1168" t="s">
        <v>22</v>
      </c>
      <c r="D1168">
        <v>679.82</v>
      </c>
      <c r="E1168" s="3">
        <v>45749</v>
      </c>
      <c r="F1168">
        <v>0</v>
      </c>
    </row>
    <row r="1169" spans="1:6" x14ac:dyDescent="0.45">
      <c r="A1169" s="3">
        <v>45766</v>
      </c>
      <c r="B1169" t="s">
        <v>665</v>
      </c>
      <c r="C1169" t="s">
        <v>11</v>
      </c>
      <c r="D1169">
        <v>1573.35</v>
      </c>
      <c r="E1169" s="3">
        <v>45811</v>
      </c>
      <c r="F1169">
        <v>1</v>
      </c>
    </row>
    <row r="1170" spans="1:6" x14ac:dyDescent="0.45">
      <c r="A1170" s="3">
        <v>45765</v>
      </c>
      <c r="B1170" t="s">
        <v>481</v>
      </c>
      <c r="C1170" t="s">
        <v>13</v>
      </c>
      <c r="D1170">
        <v>3109.8</v>
      </c>
      <c r="E1170" s="3">
        <v>45795</v>
      </c>
      <c r="F1170">
        <v>1</v>
      </c>
    </row>
    <row r="1171" spans="1:6" x14ac:dyDescent="0.45">
      <c r="A1171" s="3">
        <v>45826</v>
      </c>
      <c r="B1171" t="s">
        <v>666</v>
      </c>
      <c r="C1171" t="s">
        <v>9</v>
      </c>
      <c r="D1171">
        <v>2009.21</v>
      </c>
      <c r="E1171" s="3">
        <v>45856</v>
      </c>
      <c r="F1171">
        <v>0</v>
      </c>
    </row>
    <row r="1172" spans="1:6" x14ac:dyDescent="0.45">
      <c r="A1172" s="3">
        <v>45814</v>
      </c>
      <c r="B1172" t="s">
        <v>667</v>
      </c>
      <c r="C1172" t="s">
        <v>13</v>
      </c>
      <c r="D1172">
        <v>702.9</v>
      </c>
      <c r="E1172" s="3">
        <v>45859</v>
      </c>
      <c r="F1172">
        <v>0</v>
      </c>
    </row>
    <row r="1173" spans="1:6" x14ac:dyDescent="0.45">
      <c r="A1173" s="3">
        <v>45811</v>
      </c>
      <c r="B1173" t="s">
        <v>578</v>
      </c>
      <c r="C1173" t="s">
        <v>22</v>
      </c>
      <c r="D1173">
        <v>1047.98</v>
      </c>
      <c r="E1173" s="3">
        <v>45856</v>
      </c>
      <c r="F1173">
        <v>1</v>
      </c>
    </row>
    <row r="1174" spans="1:6" x14ac:dyDescent="0.45">
      <c r="A1174" s="3">
        <v>45828</v>
      </c>
      <c r="B1174" t="s">
        <v>668</v>
      </c>
      <c r="C1174" t="s">
        <v>7</v>
      </c>
      <c r="D1174">
        <v>1600.17</v>
      </c>
      <c r="E1174" s="3">
        <v>45873</v>
      </c>
      <c r="F1174">
        <v>0</v>
      </c>
    </row>
    <row r="1175" spans="1:6" x14ac:dyDescent="0.45">
      <c r="A1175" s="3">
        <v>45862</v>
      </c>
      <c r="B1175" t="s">
        <v>23</v>
      </c>
      <c r="C1175" t="s">
        <v>20</v>
      </c>
      <c r="D1175">
        <v>1565.99</v>
      </c>
      <c r="E1175" s="3">
        <v>45892</v>
      </c>
      <c r="F1175">
        <v>1</v>
      </c>
    </row>
    <row r="1176" spans="1:6" x14ac:dyDescent="0.45">
      <c r="A1176" s="3">
        <v>45714</v>
      </c>
      <c r="B1176" t="s">
        <v>669</v>
      </c>
      <c r="C1176" t="s">
        <v>11</v>
      </c>
      <c r="D1176">
        <v>988.28</v>
      </c>
      <c r="E1176" s="3">
        <v>45744</v>
      </c>
      <c r="F1176">
        <v>0</v>
      </c>
    </row>
    <row r="1177" spans="1:6" x14ac:dyDescent="0.45">
      <c r="A1177" s="3">
        <v>45799</v>
      </c>
      <c r="B1177" t="s">
        <v>670</v>
      </c>
      <c r="C1177" t="s">
        <v>13</v>
      </c>
      <c r="D1177">
        <v>1808.51</v>
      </c>
      <c r="E1177" s="3">
        <v>45814</v>
      </c>
      <c r="F1177">
        <v>1</v>
      </c>
    </row>
    <row r="1178" spans="1:6" x14ac:dyDescent="0.45">
      <c r="A1178" s="3">
        <v>45661</v>
      </c>
      <c r="B1178" t="s">
        <v>401</v>
      </c>
      <c r="C1178" t="s">
        <v>13</v>
      </c>
      <c r="D1178">
        <v>978.68</v>
      </c>
      <c r="E1178" s="3">
        <v>45676</v>
      </c>
      <c r="F1178">
        <v>1</v>
      </c>
    </row>
    <row r="1179" spans="1:6" x14ac:dyDescent="0.45">
      <c r="A1179" s="3">
        <v>45673</v>
      </c>
      <c r="B1179" t="s">
        <v>106</v>
      </c>
      <c r="C1179" t="s">
        <v>20</v>
      </c>
      <c r="D1179">
        <v>1372.19</v>
      </c>
      <c r="E1179" s="3">
        <v>45703</v>
      </c>
      <c r="F1179">
        <v>1</v>
      </c>
    </row>
    <row r="1180" spans="1:6" x14ac:dyDescent="0.45">
      <c r="A1180" s="3">
        <v>45857</v>
      </c>
      <c r="B1180" t="s">
        <v>323</v>
      </c>
      <c r="C1180" t="s">
        <v>20</v>
      </c>
      <c r="D1180">
        <v>1828.33</v>
      </c>
      <c r="E1180" s="3">
        <v>45872</v>
      </c>
      <c r="F1180">
        <v>0</v>
      </c>
    </row>
    <row r="1181" spans="1:6" x14ac:dyDescent="0.45">
      <c r="A1181" s="3">
        <v>45745</v>
      </c>
      <c r="B1181" t="s">
        <v>384</v>
      </c>
      <c r="C1181" t="s">
        <v>20</v>
      </c>
      <c r="D1181">
        <v>2310.2199999999998</v>
      </c>
      <c r="E1181" s="3">
        <v>45760</v>
      </c>
      <c r="F1181">
        <v>0</v>
      </c>
    </row>
    <row r="1182" spans="1:6" x14ac:dyDescent="0.45">
      <c r="A1182" s="3">
        <v>45677</v>
      </c>
      <c r="B1182" t="s">
        <v>671</v>
      </c>
      <c r="C1182" t="s">
        <v>16</v>
      </c>
      <c r="D1182">
        <v>563.64</v>
      </c>
      <c r="E1182" s="3">
        <v>45707</v>
      </c>
      <c r="F1182">
        <v>1</v>
      </c>
    </row>
    <row r="1183" spans="1:6" x14ac:dyDescent="0.45">
      <c r="A1183" s="3">
        <v>45762</v>
      </c>
      <c r="B1183" t="s">
        <v>672</v>
      </c>
      <c r="C1183" t="s">
        <v>22</v>
      </c>
      <c r="D1183">
        <v>1967.48</v>
      </c>
      <c r="E1183" s="3">
        <v>45807</v>
      </c>
      <c r="F1183">
        <v>0</v>
      </c>
    </row>
    <row r="1184" spans="1:6" x14ac:dyDescent="0.45">
      <c r="A1184" s="3">
        <v>45791</v>
      </c>
      <c r="B1184" t="s">
        <v>583</v>
      </c>
      <c r="C1184" t="s">
        <v>7</v>
      </c>
      <c r="D1184">
        <v>78.98</v>
      </c>
      <c r="E1184" s="3">
        <v>45836</v>
      </c>
      <c r="F1184">
        <v>0</v>
      </c>
    </row>
    <row r="1185" spans="1:6" x14ac:dyDescent="0.45">
      <c r="A1185" s="3">
        <v>45711</v>
      </c>
      <c r="B1185" t="s">
        <v>673</v>
      </c>
      <c r="C1185" t="s">
        <v>11</v>
      </c>
      <c r="D1185">
        <v>1837.99</v>
      </c>
      <c r="E1185" s="3">
        <v>45741</v>
      </c>
      <c r="F1185">
        <v>0</v>
      </c>
    </row>
    <row r="1186" spans="1:6" x14ac:dyDescent="0.45">
      <c r="A1186" s="3">
        <v>45680</v>
      </c>
      <c r="B1186" t="s">
        <v>33</v>
      </c>
      <c r="C1186" t="s">
        <v>22</v>
      </c>
      <c r="D1186">
        <v>947.91</v>
      </c>
      <c r="E1186" s="3">
        <v>45695</v>
      </c>
      <c r="F1186">
        <v>0</v>
      </c>
    </row>
    <row r="1187" spans="1:6" x14ac:dyDescent="0.45">
      <c r="A1187" s="3">
        <v>45667</v>
      </c>
      <c r="B1187" t="s">
        <v>674</v>
      </c>
      <c r="C1187" t="s">
        <v>7</v>
      </c>
      <c r="D1187">
        <v>1497.8</v>
      </c>
      <c r="E1187" s="3">
        <v>45697</v>
      </c>
      <c r="F1187">
        <v>0</v>
      </c>
    </row>
    <row r="1188" spans="1:6" x14ac:dyDescent="0.45">
      <c r="A1188" s="3">
        <v>45672</v>
      </c>
      <c r="B1188" t="s">
        <v>465</v>
      </c>
      <c r="C1188" t="s">
        <v>22</v>
      </c>
      <c r="D1188">
        <v>1962.39</v>
      </c>
      <c r="E1188" s="3">
        <v>45717</v>
      </c>
      <c r="F1188">
        <v>1</v>
      </c>
    </row>
    <row r="1189" spans="1:6" x14ac:dyDescent="0.45">
      <c r="A1189" s="3">
        <v>45737</v>
      </c>
      <c r="B1189" t="s">
        <v>675</v>
      </c>
      <c r="C1189" t="s">
        <v>22</v>
      </c>
      <c r="D1189">
        <v>1301.71</v>
      </c>
      <c r="E1189" s="3">
        <v>45752</v>
      </c>
      <c r="F1189">
        <v>0</v>
      </c>
    </row>
    <row r="1190" spans="1:6" x14ac:dyDescent="0.45">
      <c r="A1190" s="3">
        <v>45691</v>
      </c>
      <c r="B1190" t="s">
        <v>676</v>
      </c>
      <c r="C1190" t="s">
        <v>9</v>
      </c>
      <c r="D1190">
        <v>2031.61</v>
      </c>
      <c r="E1190" s="3">
        <v>45721</v>
      </c>
      <c r="F1190">
        <v>0</v>
      </c>
    </row>
    <row r="1191" spans="1:6" x14ac:dyDescent="0.45">
      <c r="A1191" s="3">
        <v>45810</v>
      </c>
      <c r="B1191" t="s">
        <v>445</v>
      </c>
      <c r="C1191" t="s">
        <v>7</v>
      </c>
      <c r="D1191">
        <v>2590.1999999999998</v>
      </c>
      <c r="E1191" s="3">
        <v>45855</v>
      </c>
      <c r="F1191">
        <v>0</v>
      </c>
    </row>
    <row r="1192" spans="1:6" x14ac:dyDescent="0.45">
      <c r="A1192" s="3">
        <v>45733</v>
      </c>
      <c r="B1192" t="s">
        <v>125</v>
      </c>
      <c r="C1192" t="s">
        <v>11</v>
      </c>
      <c r="D1192">
        <v>1495.02</v>
      </c>
      <c r="E1192" s="3">
        <v>45778</v>
      </c>
      <c r="F1192">
        <v>0</v>
      </c>
    </row>
    <row r="1193" spans="1:6" x14ac:dyDescent="0.45">
      <c r="A1193" s="3">
        <v>45761</v>
      </c>
      <c r="B1193" t="s">
        <v>677</v>
      </c>
      <c r="C1193" t="s">
        <v>20</v>
      </c>
      <c r="D1193">
        <v>1900.08</v>
      </c>
      <c r="E1193" s="3">
        <v>45806</v>
      </c>
      <c r="F1193">
        <v>0</v>
      </c>
    </row>
    <row r="1194" spans="1:6" x14ac:dyDescent="0.45">
      <c r="A1194" s="3">
        <v>45736</v>
      </c>
      <c r="B1194" t="s">
        <v>602</v>
      </c>
      <c r="C1194" t="s">
        <v>11</v>
      </c>
      <c r="D1194">
        <v>1072.96</v>
      </c>
      <c r="E1194" s="3">
        <v>45766</v>
      </c>
      <c r="F1194">
        <v>0</v>
      </c>
    </row>
    <row r="1195" spans="1:6" x14ac:dyDescent="0.45">
      <c r="A1195" s="3">
        <v>45786</v>
      </c>
      <c r="B1195" t="s">
        <v>319</v>
      </c>
      <c r="C1195" t="s">
        <v>7</v>
      </c>
      <c r="D1195">
        <v>-130.66999999999999</v>
      </c>
      <c r="E1195" s="3">
        <v>45816</v>
      </c>
      <c r="F1195">
        <v>0</v>
      </c>
    </row>
    <row r="1196" spans="1:6" x14ac:dyDescent="0.45">
      <c r="A1196" s="3">
        <v>45708</v>
      </c>
      <c r="B1196" t="s">
        <v>661</v>
      </c>
      <c r="C1196" t="s">
        <v>16</v>
      </c>
      <c r="D1196">
        <v>292.32</v>
      </c>
      <c r="E1196" s="3">
        <v>45738</v>
      </c>
      <c r="F1196">
        <v>1</v>
      </c>
    </row>
    <row r="1197" spans="1:6" x14ac:dyDescent="0.45">
      <c r="A1197" s="3">
        <v>45748</v>
      </c>
      <c r="B1197" t="s">
        <v>678</v>
      </c>
      <c r="C1197" t="s">
        <v>16</v>
      </c>
      <c r="D1197">
        <v>1416.95</v>
      </c>
      <c r="E1197" s="3">
        <v>45763</v>
      </c>
      <c r="F1197">
        <v>0</v>
      </c>
    </row>
    <row r="1198" spans="1:6" x14ac:dyDescent="0.45">
      <c r="A1198" s="3">
        <v>45833</v>
      </c>
      <c r="B1198" t="s">
        <v>426</v>
      </c>
      <c r="C1198" t="s">
        <v>9</v>
      </c>
      <c r="D1198">
        <v>1753.25</v>
      </c>
      <c r="E1198" s="3">
        <v>45848</v>
      </c>
      <c r="F1198">
        <v>1</v>
      </c>
    </row>
    <row r="1199" spans="1:6" x14ac:dyDescent="0.45">
      <c r="A1199" s="3">
        <v>45818</v>
      </c>
      <c r="B1199" t="s">
        <v>679</v>
      </c>
      <c r="C1199" t="s">
        <v>11</v>
      </c>
      <c r="D1199">
        <v>800.74</v>
      </c>
      <c r="E1199" s="3">
        <v>45863</v>
      </c>
      <c r="F1199">
        <v>0</v>
      </c>
    </row>
    <row r="1200" spans="1:6" x14ac:dyDescent="0.45">
      <c r="A1200" s="3">
        <v>45687</v>
      </c>
      <c r="B1200" t="s">
        <v>326</v>
      </c>
      <c r="C1200" t="s">
        <v>22</v>
      </c>
      <c r="D1200">
        <v>1185.67</v>
      </c>
      <c r="E1200" s="3">
        <v>45732</v>
      </c>
      <c r="F1200">
        <v>0</v>
      </c>
    </row>
    <row r="1201" spans="1:6" x14ac:dyDescent="0.45">
      <c r="A1201" s="3">
        <v>45775</v>
      </c>
      <c r="B1201" t="s">
        <v>636</v>
      </c>
      <c r="C1201" t="s">
        <v>20</v>
      </c>
      <c r="D1201">
        <v>1026.82</v>
      </c>
      <c r="E1201" s="3">
        <v>45790</v>
      </c>
      <c r="F1201">
        <v>0</v>
      </c>
    </row>
    <row r="1202" spans="1:6" x14ac:dyDescent="0.45">
      <c r="A1202" s="3">
        <v>45722</v>
      </c>
      <c r="B1202" t="s">
        <v>150</v>
      </c>
      <c r="C1202" t="s">
        <v>7</v>
      </c>
      <c r="D1202">
        <v>869.76</v>
      </c>
      <c r="E1202" s="3">
        <v>45752</v>
      </c>
      <c r="F1202">
        <v>1</v>
      </c>
    </row>
    <row r="1203" spans="1:6" x14ac:dyDescent="0.45">
      <c r="A1203" s="3">
        <v>45705</v>
      </c>
      <c r="B1203" t="s">
        <v>680</v>
      </c>
      <c r="C1203" t="s">
        <v>22</v>
      </c>
      <c r="D1203">
        <v>1885.88</v>
      </c>
      <c r="E1203" s="3">
        <v>45720</v>
      </c>
      <c r="F1203">
        <v>0</v>
      </c>
    </row>
    <row r="1204" spans="1:6" x14ac:dyDescent="0.45">
      <c r="A1204" s="3">
        <v>45718</v>
      </c>
      <c r="B1204" t="s">
        <v>44</v>
      </c>
      <c r="C1204" t="s">
        <v>13</v>
      </c>
      <c r="D1204">
        <v>24.08</v>
      </c>
      <c r="E1204" s="3">
        <v>45748</v>
      </c>
      <c r="F1204">
        <v>1</v>
      </c>
    </row>
    <row r="1205" spans="1:6" x14ac:dyDescent="0.45">
      <c r="A1205" s="3">
        <v>45750</v>
      </c>
      <c r="B1205" t="s">
        <v>222</v>
      </c>
      <c r="C1205" t="s">
        <v>9</v>
      </c>
      <c r="D1205">
        <v>352.88</v>
      </c>
      <c r="E1205" s="3">
        <v>45795</v>
      </c>
      <c r="F1205">
        <v>0</v>
      </c>
    </row>
    <row r="1206" spans="1:6" x14ac:dyDescent="0.45">
      <c r="A1206" s="3">
        <v>45756</v>
      </c>
      <c r="B1206" t="s">
        <v>681</v>
      </c>
      <c r="C1206" t="s">
        <v>20</v>
      </c>
      <c r="D1206">
        <v>1454.48</v>
      </c>
      <c r="E1206" s="3">
        <v>45771</v>
      </c>
      <c r="F1206">
        <v>0</v>
      </c>
    </row>
    <row r="1207" spans="1:6" x14ac:dyDescent="0.45">
      <c r="A1207" s="3">
        <v>45777</v>
      </c>
      <c r="B1207" t="s">
        <v>525</v>
      </c>
      <c r="C1207" t="s">
        <v>13</v>
      </c>
      <c r="D1207">
        <v>2985.2</v>
      </c>
      <c r="E1207" s="3">
        <v>45807</v>
      </c>
      <c r="F1207">
        <v>0</v>
      </c>
    </row>
    <row r="1208" spans="1:6" x14ac:dyDescent="0.45">
      <c r="A1208" s="3">
        <v>45757</v>
      </c>
      <c r="B1208" t="s">
        <v>222</v>
      </c>
      <c r="C1208" t="s">
        <v>11</v>
      </c>
      <c r="D1208">
        <v>16.23</v>
      </c>
      <c r="E1208" s="3">
        <v>45772</v>
      </c>
      <c r="F1208">
        <v>1</v>
      </c>
    </row>
    <row r="1209" spans="1:6" x14ac:dyDescent="0.45">
      <c r="A1209" s="3">
        <v>45835</v>
      </c>
      <c r="B1209" t="s">
        <v>645</v>
      </c>
      <c r="C1209" t="s">
        <v>11</v>
      </c>
      <c r="D1209">
        <v>1798.54</v>
      </c>
      <c r="E1209" s="3">
        <v>45880</v>
      </c>
      <c r="F1209">
        <v>0</v>
      </c>
    </row>
    <row r="1210" spans="1:6" x14ac:dyDescent="0.45">
      <c r="A1210" s="3">
        <v>45816</v>
      </c>
      <c r="B1210" t="s">
        <v>221</v>
      </c>
      <c r="C1210" t="s">
        <v>16</v>
      </c>
      <c r="D1210">
        <v>1564.99</v>
      </c>
      <c r="E1210" s="3">
        <v>45831</v>
      </c>
      <c r="F1210">
        <v>1</v>
      </c>
    </row>
    <row r="1211" spans="1:6" x14ac:dyDescent="0.45">
      <c r="A1211" s="3">
        <v>45767</v>
      </c>
      <c r="B1211" t="s">
        <v>337</v>
      </c>
      <c r="C1211" t="s">
        <v>13</v>
      </c>
      <c r="D1211">
        <v>1554.07</v>
      </c>
      <c r="E1211" s="3">
        <v>45812</v>
      </c>
      <c r="F1211">
        <v>1</v>
      </c>
    </row>
    <row r="1212" spans="1:6" x14ac:dyDescent="0.45">
      <c r="A1212" s="3">
        <v>45769</v>
      </c>
      <c r="B1212" t="s">
        <v>647</v>
      </c>
      <c r="C1212" t="s">
        <v>20</v>
      </c>
      <c r="D1212">
        <v>1339.95</v>
      </c>
      <c r="E1212" s="3">
        <v>45814</v>
      </c>
      <c r="F1212">
        <v>0</v>
      </c>
    </row>
    <row r="1213" spans="1:6" x14ac:dyDescent="0.45">
      <c r="A1213" s="3">
        <v>45721</v>
      </c>
      <c r="B1213" t="s">
        <v>449</v>
      </c>
      <c r="C1213" t="s">
        <v>22</v>
      </c>
      <c r="D1213">
        <v>1189.49</v>
      </c>
      <c r="E1213" s="3">
        <v>45751</v>
      </c>
      <c r="F1213">
        <v>1</v>
      </c>
    </row>
    <row r="1214" spans="1:6" x14ac:dyDescent="0.45">
      <c r="A1214" s="3">
        <v>45835</v>
      </c>
      <c r="B1214" t="s">
        <v>237</v>
      </c>
      <c r="C1214" t="s">
        <v>20</v>
      </c>
      <c r="D1214">
        <v>2526.4699999999998</v>
      </c>
      <c r="E1214" s="3">
        <v>45880</v>
      </c>
      <c r="F1214">
        <v>0</v>
      </c>
    </row>
    <row r="1215" spans="1:6" x14ac:dyDescent="0.45">
      <c r="A1215" s="3">
        <v>45752</v>
      </c>
      <c r="B1215" t="s">
        <v>636</v>
      </c>
      <c r="C1215" t="s">
        <v>20</v>
      </c>
      <c r="D1215">
        <v>643.33000000000004</v>
      </c>
      <c r="E1215" s="3">
        <v>45767</v>
      </c>
      <c r="F1215">
        <v>1</v>
      </c>
    </row>
    <row r="1216" spans="1:6" x14ac:dyDescent="0.45">
      <c r="A1216" s="3">
        <v>45677</v>
      </c>
      <c r="B1216" t="s">
        <v>682</v>
      </c>
      <c r="C1216" t="s">
        <v>7</v>
      </c>
      <c r="D1216">
        <v>1396.34</v>
      </c>
      <c r="E1216" s="3">
        <v>45707</v>
      </c>
      <c r="F1216">
        <v>1</v>
      </c>
    </row>
    <row r="1217" spans="1:6" x14ac:dyDescent="0.45">
      <c r="A1217" s="3">
        <v>45697</v>
      </c>
      <c r="B1217" t="s">
        <v>495</v>
      </c>
      <c r="C1217" t="s">
        <v>9</v>
      </c>
      <c r="D1217">
        <v>-410.99</v>
      </c>
      <c r="E1217" s="3">
        <v>45727</v>
      </c>
      <c r="F1217">
        <v>1</v>
      </c>
    </row>
    <row r="1218" spans="1:6" x14ac:dyDescent="0.45">
      <c r="A1218" s="3">
        <v>45745</v>
      </c>
      <c r="B1218" t="s">
        <v>388</v>
      </c>
      <c r="C1218" t="s">
        <v>13</v>
      </c>
      <c r="D1218">
        <v>1067.01</v>
      </c>
      <c r="E1218" s="3">
        <v>45775</v>
      </c>
      <c r="F1218">
        <v>0</v>
      </c>
    </row>
    <row r="1219" spans="1:6" x14ac:dyDescent="0.45">
      <c r="A1219" s="3">
        <v>45724</v>
      </c>
      <c r="B1219" t="s">
        <v>363</v>
      </c>
      <c r="C1219" t="s">
        <v>7</v>
      </c>
      <c r="D1219">
        <v>2763.87</v>
      </c>
      <c r="E1219" s="3">
        <v>45754</v>
      </c>
      <c r="F1219">
        <v>0</v>
      </c>
    </row>
    <row r="1220" spans="1:6" x14ac:dyDescent="0.45">
      <c r="A1220" s="3">
        <v>45667</v>
      </c>
      <c r="B1220" t="s">
        <v>546</v>
      </c>
      <c r="C1220" t="s">
        <v>20</v>
      </c>
      <c r="D1220">
        <v>1369.53</v>
      </c>
      <c r="E1220" s="3">
        <v>45697</v>
      </c>
      <c r="F1220">
        <v>1</v>
      </c>
    </row>
    <row r="1221" spans="1:6" x14ac:dyDescent="0.45">
      <c r="A1221" s="3">
        <v>45809</v>
      </c>
      <c r="B1221" t="s">
        <v>683</v>
      </c>
      <c r="C1221" t="s">
        <v>20</v>
      </c>
      <c r="D1221">
        <v>1050.44</v>
      </c>
      <c r="E1221" s="3">
        <v>45824</v>
      </c>
      <c r="F1221">
        <v>1</v>
      </c>
    </row>
    <row r="1222" spans="1:6" x14ac:dyDescent="0.45">
      <c r="A1222" s="3">
        <v>45795</v>
      </c>
      <c r="B1222" t="s">
        <v>472</v>
      </c>
      <c r="C1222" t="s">
        <v>11</v>
      </c>
      <c r="D1222">
        <v>1166.49</v>
      </c>
      <c r="E1222" s="3">
        <v>45825</v>
      </c>
      <c r="F1222">
        <v>0</v>
      </c>
    </row>
    <row r="1223" spans="1:6" x14ac:dyDescent="0.45">
      <c r="A1223" s="3">
        <v>45668</v>
      </c>
      <c r="B1223" t="s">
        <v>624</v>
      </c>
      <c r="C1223" t="s">
        <v>16</v>
      </c>
      <c r="D1223">
        <v>1076.99</v>
      </c>
      <c r="E1223" s="3">
        <v>45683</v>
      </c>
      <c r="F1223">
        <v>0</v>
      </c>
    </row>
    <row r="1224" spans="1:6" x14ac:dyDescent="0.45">
      <c r="A1224" s="3">
        <v>45659</v>
      </c>
      <c r="B1224" t="s">
        <v>684</v>
      </c>
      <c r="C1224" t="s">
        <v>22</v>
      </c>
      <c r="D1224">
        <v>1136.04</v>
      </c>
      <c r="E1224" s="3">
        <v>45674</v>
      </c>
      <c r="F1224">
        <v>1</v>
      </c>
    </row>
    <row r="1225" spans="1:6" x14ac:dyDescent="0.45">
      <c r="A1225" s="3">
        <v>45748</v>
      </c>
      <c r="B1225" t="s">
        <v>14</v>
      </c>
      <c r="C1225" t="s">
        <v>7</v>
      </c>
      <c r="D1225">
        <v>1284.6600000000001</v>
      </c>
      <c r="E1225" s="3">
        <v>45763</v>
      </c>
      <c r="F1225">
        <v>1</v>
      </c>
    </row>
    <row r="1226" spans="1:6" x14ac:dyDescent="0.45">
      <c r="A1226" s="3">
        <v>45844</v>
      </c>
      <c r="B1226" t="s">
        <v>196</v>
      </c>
      <c r="C1226" t="s">
        <v>7</v>
      </c>
      <c r="D1226">
        <v>2208.9499999999998</v>
      </c>
      <c r="E1226" s="3">
        <v>45889</v>
      </c>
      <c r="F1226">
        <v>1</v>
      </c>
    </row>
    <row r="1227" spans="1:6" x14ac:dyDescent="0.45">
      <c r="A1227" s="3">
        <v>45750</v>
      </c>
      <c r="B1227" t="s">
        <v>322</v>
      </c>
      <c r="C1227" t="s">
        <v>22</v>
      </c>
      <c r="D1227">
        <v>2240.37</v>
      </c>
      <c r="E1227" s="3">
        <v>45765</v>
      </c>
      <c r="F1227">
        <v>1</v>
      </c>
    </row>
    <row r="1228" spans="1:6" x14ac:dyDescent="0.45">
      <c r="A1228" s="3">
        <v>45737</v>
      </c>
      <c r="B1228" t="s">
        <v>685</v>
      </c>
      <c r="C1228" t="s">
        <v>11</v>
      </c>
      <c r="D1228">
        <v>1797.79</v>
      </c>
      <c r="E1228" s="3">
        <v>45767</v>
      </c>
      <c r="F1228">
        <v>0</v>
      </c>
    </row>
    <row r="1229" spans="1:6" x14ac:dyDescent="0.45">
      <c r="A1229" s="3">
        <v>45832</v>
      </c>
      <c r="B1229" t="s">
        <v>45</v>
      </c>
      <c r="C1229" t="s">
        <v>13</v>
      </c>
      <c r="D1229">
        <v>1768.41</v>
      </c>
      <c r="E1229" s="3">
        <v>45877</v>
      </c>
      <c r="F1229">
        <v>0</v>
      </c>
    </row>
    <row r="1230" spans="1:6" x14ac:dyDescent="0.45">
      <c r="A1230" s="3">
        <v>45786</v>
      </c>
      <c r="B1230" t="s">
        <v>553</v>
      </c>
      <c r="C1230" t="s">
        <v>20</v>
      </c>
      <c r="D1230">
        <v>2174.63</v>
      </c>
      <c r="E1230" s="3">
        <v>45801</v>
      </c>
      <c r="F1230">
        <v>0</v>
      </c>
    </row>
    <row r="1231" spans="1:6" x14ac:dyDescent="0.45">
      <c r="A1231" s="3">
        <v>45667</v>
      </c>
      <c r="B1231" t="s">
        <v>34</v>
      </c>
      <c r="C1231" t="s">
        <v>13</v>
      </c>
      <c r="D1231">
        <v>3004.04</v>
      </c>
      <c r="E1231" s="3">
        <v>45712</v>
      </c>
      <c r="F1231">
        <v>0</v>
      </c>
    </row>
    <row r="1232" spans="1:6" x14ac:dyDescent="0.45">
      <c r="A1232" s="3">
        <v>45772</v>
      </c>
      <c r="B1232" t="s">
        <v>686</v>
      </c>
      <c r="C1232" t="s">
        <v>13</v>
      </c>
      <c r="D1232">
        <v>849.37</v>
      </c>
      <c r="E1232" s="3">
        <v>45802</v>
      </c>
      <c r="F1232">
        <v>0</v>
      </c>
    </row>
    <row r="1233" spans="1:6" x14ac:dyDescent="0.45">
      <c r="A1233" s="3">
        <v>45843</v>
      </c>
      <c r="B1233" t="s">
        <v>435</v>
      </c>
      <c r="C1233" t="s">
        <v>9</v>
      </c>
      <c r="D1233">
        <v>1186.8699999999999</v>
      </c>
      <c r="E1233" s="3">
        <v>45888</v>
      </c>
      <c r="F1233">
        <v>0</v>
      </c>
    </row>
    <row r="1234" spans="1:6" x14ac:dyDescent="0.45">
      <c r="A1234" s="3">
        <v>45663</v>
      </c>
      <c r="B1234" t="s">
        <v>224</v>
      </c>
      <c r="C1234" t="s">
        <v>7</v>
      </c>
      <c r="D1234">
        <v>1675.09</v>
      </c>
      <c r="E1234" s="3">
        <v>45693</v>
      </c>
      <c r="F1234">
        <v>0</v>
      </c>
    </row>
    <row r="1235" spans="1:6" x14ac:dyDescent="0.45">
      <c r="A1235" s="3">
        <v>45811</v>
      </c>
      <c r="B1235" t="s">
        <v>591</v>
      </c>
      <c r="C1235" t="s">
        <v>13</v>
      </c>
      <c r="D1235">
        <v>2291.2600000000002</v>
      </c>
      <c r="E1235" s="3">
        <v>45856</v>
      </c>
      <c r="F1235">
        <v>1</v>
      </c>
    </row>
    <row r="1236" spans="1:6" x14ac:dyDescent="0.45">
      <c r="A1236" s="3">
        <v>45717</v>
      </c>
      <c r="B1236" t="s">
        <v>72</v>
      </c>
      <c r="C1236" t="s">
        <v>9</v>
      </c>
      <c r="D1236">
        <v>1456.9</v>
      </c>
      <c r="E1236" s="3">
        <v>45732</v>
      </c>
      <c r="F1236">
        <v>1</v>
      </c>
    </row>
    <row r="1237" spans="1:6" x14ac:dyDescent="0.45">
      <c r="A1237" s="3">
        <v>45732</v>
      </c>
      <c r="B1237" t="s">
        <v>230</v>
      </c>
      <c r="C1237" t="s">
        <v>7</v>
      </c>
      <c r="D1237">
        <v>4138.6400000000003</v>
      </c>
      <c r="E1237" s="3">
        <v>45747</v>
      </c>
      <c r="F1237">
        <v>1</v>
      </c>
    </row>
    <row r="1238" spans="1:6" x14ac:dyDescent="0.45">
      <c r="A1238" s="3">
        <v>45676</v>
      </c>
      <c r="B1238" t="s">
        <v>207</v>
      </c>
      <c r="C1238" t="s">
        <v>9</v>
      </c>
      <c r="D1238">
        <v>1115.05</v>
      </c>
      <c r="E1238" s="3">
        <v>45721</v>
      </c>
      <c r="F1238">
        <v>1</v>
      </c>
    </row>
    <row r="1239" spans="1:6" x14ac:dyDescent="0.45">
      <c r="A1239" s="3">
        <v>45682</v>
      </c>
      <c r="B1239" t="s">
        <v>159</v>
      </c>
      <c r="C1239" t="s">
        <v>16</v>
      </c>
      <c r="D1239">
        <v>840.03</v>
      </c>
      <c r="E1239" s="3">
        <v>45727</v>
      </c>
      <c r="F1239">
        <v>1</v>
      </c>
    </row>
    <row r="1240" spans="1:6" x14ac:dyDescent="0.45">
      <c r="A1240" s="3">
        <v>45842</v>
      </c>
      <c r="B1240" t="s">
        <v>332</v>
      </c>
      <c r="C1240" t="s">
        <v>9</v>
      </c>
      <c r="D1240">
        <v>725.57</v>
      </c>
      <c r="E1240" s="3">
        <v>45872</v>
      </c>
      <c r="F1240">
        <v>0</v>
      </c>
    </row>
    <row r="1241" spans="1:6" x14ac:dyDescent="0.45">
      <c r="A1241" s="3">
        <v>45767</v>
      </c>
      <c r="B1241" t="s">
        <v>563</v>
      </c>
      <c r="C1241" t="s">
        <v>11</v>
      </c>
      <c r="D1241">
        <v>1273.71</v>
      </c>
      <c r="E1241" s="3">
        <v>45812</v>
      </c>
      <c r="F1241">
        <v>1</v>
      </c>
    </row>
    <row r="1242" spans="1:6" x14ac:dyDescent="0.45">
      <c r="A1242" s="3">
        <v>45717</v>
      </c>
      <c r="B1242" t="s">
        <v>665</v>
      </c>
      <c r="C1242" t="s">
        <v>20</v>
      </c>
      <c r="D1242">
        <v>2077.5100000000002</v>
      </c>
      <c r="E1242" s="3">
        <v>45747</v>
      </c>
      <c r="F1242">
        <v>0</v>
      </c>
    </row>
    <row r="1243" spans="1:6" x14ac:dyDescent="0.45">
      <c r="A1243" s="3">
        <v>45736</v>
      </c>
      <c r="B1243" t="s">
        <v>621</v>
      </c>
      <c r="C1243" t="s">
        <v>11</v>
      </c>
      <c r="D1243">
        <v>1851.17</v>
      </c>
      <c r="E1243" s="3">
        <v>45781</v>
      </c>
      <c r="F1243">
        <v>1</v>
      </c>
    </row>
    <row r="1244" spans="1:6" x14ac:dyDescent="0.45">
      <c r="A1244" s="3">
        <v>45861</v>
      </c>
      <c r="B1244" t="s">
        <v>687</v>
      </c>
      <c r="C1244" t="s">
        <v>16</v>
      </c>
      <c r="D1244">
        <v>1246.71</v>
      </c>
      <c r="E1244" s="3">
        <v>45906</v>
      </c>
      <c r="F1244">
        <v>0</v>
      </c>
    </row>
    <row r="1245" spans="1:6" x14ac:dyDescent="0.45">
      <c r="A1245" s="3">
        <v>45722</v>
      </c>
      <c r="B1245" t="s">
        <v>249</v>
      </c>
      <c r="C1245" t="s">
        <v>9</v>
      </c>
      <c r="D1245">
        <v>804.18</v>
      </c>
      <c r="E1245" s="3">
        <v>45767</v>
      </c>
      <c r="F1245">
        <v>1</v>
      </c>
    </row>
    <row r="1246" spans="1:6" x14ac:dyDescent="0.45">
      <c r="A1246" s="3">
        <v>45826</v>
      </c>
      <c r="B1246" t="s">
        <v>559</v>
      </c>
      <c r="C1246" t="s">
        <v>16</v>
      </c>
      <c r="D1246">
        <v>1768.84</v>
      </c>
      <c r="E1246" s="3">
        <v>45856</v>
      </c>
      <c r="F1246">
        <v>1</v>
      </c>
    </row>
    <row r="1247" spans="1:6" x14ac:dyDescent="0.45">
      <c r="A1247" s="3">
        <v>45716</v>
      </c>
      <c r="B1247" t="s">
        <v>688</v>
      </c>
      <c r="C1247" t="s">
        <v>13</v>
      </c>
      <c r="D1247">
        <v>1228.3499999999999</v>
      </c>
      <c r="E1247" s="3">
        <v>45761</v>
      </c>
      <c r="F1247">
        <v>0</v>
      </c>
    </row>
    <row r="1248" spans="1:6" x14ac:dyDescent="0.45">
      <c r="A1248" s="3">
        <v>45729</v>
      </c>
      <c r="B1248" t="s">
        <v>582</v>
      </c>
      <c r="C1248" t="s">
        <v>20</v>
      </c>
      <c r="D1248">
        <v>346.24</v>
      </c>
      <c r="E1248" s="3">
        <v>45759</v>
      </c>
      <c r="F1248">
        <v>0</v>
      </c>
    </row>
    <row r="1249" spans="1:6" x14ac:dyDescent="0.45">
      <c r="A1249" s="3">
        <v>45791</v>
      </c>
      <c r="B1249" t="s">
        <v>625</v>
      </c>
      <c r="C1249" t="s">
        <v>22</v>
      </c>
      <c r="D1249">
        <v>2522.87</v>
      </c>
      <c r="E1249" s="3">
        <v>45836</v>
      </c>
      <c r="F1249">
        <v>1</v>
      </c>
    </row>
    <row r="1250" spans="1:6" x14ac:dyDescent="0.45">
      <c r="A1250" s="3">
        <v>45747</v>
      </c>
      <c r="B1250" t="s">
        <v>614</v>
      </c>
      <c r="C1250" t="s">
        <v>20</v>
      </c>
      <c r="D1250">
        <v>870.59</v>
      </c>
      <c r="E1250" s="3">
        <v>45762</v>
      </c>
      <c r="F1250">
        <v>0</v>
      </c>
    </row>
    <row r="1251" spans="1:6" x14ac:dyDescent="0.45">
      <c r="A1251" s="3">
        <v>45689</v>
      </c>
      <c r="B1251" t="s">
        <v>588</v>
      </c>
      <c r="C1251" t="s">
        <v>7</v>
      </c>
      <c r="D1251">
        <v>1039.03</v>
      </c>
      <c r="E1251" s="3">
        <v>45704</v>
      </c>
      <c r="F1251">
        <v>1</v>
      </c>
    </row>
    <row r="1252" spans="1:6" x14ac:dyDescent="0.45">
      <c r="A1252" s="3">
        <v>45840</v>
      </c>
      <c r="B1252" t="s">
        <v>689</v>
      </c>
      <c r="C1252" t="s">
        <v>22</v>
      </c>
      <c r="D1252">
        <v>2779.12</v>
      </c>
      <c r="E1252" s="3">
        <v>45855</v>
      </c>
      <c r="F1252">
        <v>0</v>
      </c>
    </row>
    <row r="1253" spans="1:6" x14ac:dyDescent="0.45">
      <c r="A1253" s="3">
        <v>45712</v>
      </c>
      <c r="B1253" t="s">
        <v>402</v>
      </c>
      <c r="C1253" t="s">
        <v>16</v>
      </c>
      <c r="D1253">
        <v>310.11</v>
      </c>
      <c r="E1253" s="3">
        <v>45727</v>
      </c>
      <c r="F1253">
        <v>1</v>
      </c>
    </row>
    <row r="1254" spans="1:6" x14ac:dyDescent="0.45">
      <c r="A1254" s="3">
        <v>45785</v>
      </c>
      <c r="B1254" t="s">
        <v>543</v>
      </c>
      <c r="C1254" t="s">
        <v>20</v>
      </c>
      <c r="D1254">
        <v>2426.58</v>
      </c>
      <c r="E1254" s="3">
        <v>45830</v>
      </c>
      <c r="F1254">
        <v>1</v>
      </c>
    </row>
    <row r="1255" spans="1:6" x14ac:dyDescent="0.45">
      <c r="A1255" s="3">
        <v>45744</v>
      </c>
      <c r="B1255" t="s">
        <v>225</v>
      </c>
      <c r="C1255" t="s">
        <v>9</v>
      </c>
      <c r="D1255">
        <v>2617.63</v>
      </c>
      <c r="E1255" s="3">
        <v>45759</v>
      </c>
      <c r="F1255">
        <v>1</v>
      </c>
    </row>
    <row r="1256" spans="1:6" x14ac:dyDescent="0.45">
      <c r="A1256" s="3">
        <v>45756</v>
      </c>
      <c r="B1256" t="s">
        <v>241</v>
      </c>
      <c r="C1256" t="s">
        <v>20</v>
      </c>
      <c r="D1256">
        <v>1298.29</v>
      </c>
      <c r="E1256" s="3">
        <v>45771</v>
      </c>
      <c r="F1256">
        <v>1</v>
      </c>
    </row>
    <row r="1257" spans="1:6" x14ac:dyDescent="0.45">
      <c r="A1257" s="3">
        <v>45664</v>
      </c>
      <c r="B1257" t="s">
        <v>107</v>
      </c>
      <c r="C1257" t="s">
        <v>13</v>
      </c>
      <c r="D1257">
        <v>1606.8</v>
      </c>
      <c r="E1257" s="3">
        <v>45709</v>
      </c>
      <c r="F1257">
        <v>0</v>
      </c>
    </row>
    <row r="1258" spans="1:6" x14ac:dyDescent="0.45">
      <c r="A1258" s="3">
        <v>45693</v>
      </c>
      <c r="B1258" t="s">
        <v>484</v>
      </c>
      <c r="C1258" t="s">
        <v>11</v>
      </c>
      <c r="D1258">
        <v>1952.76</v>
      </c>
      <c r="E1258" s="3">
        <v>45723</v>
      </c>
      <c r="F1258">
        <v>1</v>
      </c>
    </row>
    <row r="1259" spans="1:6" x14ac:dyDescent="0.45">
      <c r="A1259" s="3">
        <v>45692</v>
      </c>
      <c r="B1259" t="s">
        <v>326</v>
      </c>
      <c r="C1259" t="s">
        <v>13</v>
      </c>
      <c r="D1259">
        <v>1780.65</v>
      </c>
      <c r="E1259" s="3">
        <v>45707</v>
      </c>
      <c r="F1259">
        <v>1</v>
      </c>
    </row>
    <row r="1260" spans="1:6" x14ac:dyDescent="0.45">
      <c r="A1260" s="3">
        <v>45708</v>
      </c>
      <c r="B1260" t="s">
        <v>452</v>
      </c>
      <c r="C1260" t="s">
        <v>9</v>
      </c>
      <c r="D1260">
        <v>772.87</v>
      </c>
      <c r="E1260" s="3">
        <v>45753</v>
      </c>
      <c r="F1260">
        <v>0</v>
      </c>
    </row>
    <row r="1261" spans="1:6" x14ac:dyDescent="0.45">
      <c r="A1261" s="3">
        <v>45796</v>
      </c>
      <c r="B1261" t="s">
        <v>309</v>
      </c>
      <c r="C1261" t="s">
        <v>11</v>
      </c>
      <c r="D1261">
        <v>1900.07</v>
      </c>
      <c r="E1261" s="3">
        <v>45826</v>
      </c>
      <c r="F1261">
        <v>1</v>
      </c>
    </row>
    <row r="1262" spans="1:6" x14ac:dyDescent="0.45">
      <c r="A1262" s="3">
        <v>45763</v>
      </c>
      <c r="B1262" t="s">
        <v>641</v>
      </c>
      <c r="C1262" t="s">
        <v>11</v>
      </c>
      <c r="D1262">
        <v>1443.21</v>
      </c>
      <c r="E1262" s="3">
        <v>45793</v>
      </c>
      <c r="F1262">
        <v>1</v>
      </c>
    </row>
    <row r="1263" spans="1:6" x14ac:dyDescent="0.45">
      <c r="A1263" s="3">
        <v>45709</v>
      </c>
      <c r="B1263" t="s">
        <v>690</v>
      </c>
      <c r="C1263" t="s">
        <v>20</v>
      </c>
      <c r="D1263">
        <v>1658.01</v>
      </c>
      <c r="E1263" s="3">
        <v>45724</v>
      </c>
      <c r="F1263">
        <v>0</v>
      </c>
    </row>
    <row r="1264" spans="1:6" x14ac:dyDescent="0.45">
      <c r="A1264" s="3">
        <v>45720</v>
      </c>
      <c r="B1264" t="s">
        <v>328</v>
      </c>
      <c r="C1264" t="s">
        <v>22</v>
      </c>
      <c r="D1264">
        <v>2521.09</v>
      </c>
      <c r="E1264" s="3">
        <v>45765</v>
      </c>
      <c r="F1264">
        <v>0</v>
      </c>
    </row>
    <row r="1265" spans="1:6" x14ac:dyDescent="0.45">
      <c r="A1265" s="3">
        <v>45801</v>
      </c>
      <c r="B1265" t="s">
        <v>321</v>
      </c>
      <c r="C1265" t="s">
        <v>13</v>
      </c>
      <c r="D1265">
        <v>2767.23</v>
      </c>
      <c r="E1265" s="3">
        <v>45816</v>
      </c>
      <c r="F1265">
        <v>1</v>
      </c>
    </row>
    <row r="1266" spans="1:6" x14ac:dyDescent="0.45">
      <c r="A1266" s="3">
        <v>45833</v>
      </c>
      <c r="B1266" t="s">
        <v>148</v>
      </c>
      <c r="C1266" t="s">
        <v>9</v>
      </c>
      <c r="D1266">
        <v>1276.07</v>
      </c>
      <c r="E1266" s="3">
        <v>45878</v>
      </c>
      <c r="F1266">
        <v>0</v>
      </c>
    </row>
    <row r="1267" spans="1:6" x14ac:dyDescent="0.45">
      <c r="A1267" s="3">
        <v>45700</v>
      </c>
      <c r="B1267" t="s">
        <v>313</v>
      </c>
      <c r="C1267" t="s">
        <v>11</v>
      </c>
      <c r="D1267">
        <v>548.97</v>
      </c>
      <c r="E1267" s="3">
        <v>45730</v>
      </c>
      <c r="F1267">
        <v>1</v>
      </c>
    </row>
    <row r="1268" spans="1:6" x14ac:dyDescent="0.45">
      <c r="A1268" s="3">
        <v>45745</v>
      </c>
      <c r="B1268" t="s">
        <v>437</v>
      </c>
      <c r="C1268" t="s">
        <v>7</v>
      </c>
      <c r="D1268">
        <v>2368.4</v>
      </c>
      <c r="E1268" s="3">
        <v>45760</v>
      </c>
      <c r="F1268">
        <v>1</v>
      </c>
    </row>
    <row r="1269" spans="1:6" x14ac:dyDescent="0.45">
      <c r="A1269" s="3">
        <v>45797</v>
      </c>
      <c r="B1269" t="s">
        <v>319</v>
      </c>
      <c r="C1269" t="s">
        <v>16</v>
      </c>
      <c r="D1269">
        <v>628.78</v>
      </c>
      <c r="E1269" s="3">
        <v>45827</v>
      </c>
      <c r="F1269">
        <v>0</v>
      </c>
    </row>
    <row r="1270" spans="1:6" x14ac:dyDescent="0.45">
      <c r="A1270" s="3">
        <v>45846</v>
      </c>
      <c r="B1270" t="s">
        <v>691</v>
      </c>
      <c r="C1270" t="s">
        <v>22</v>
      </c>
      <c r="D1270">
        <v>2400.3200000000002</v>
      </c>
      <c r="E1270" s="3">
        <v>45876</v>
      </c>
      <c r="F1270">
        <v>0</v>
      </c>
    </row>
    <row r="1271" spans="1:6" x14ac:dyDescent="0.45">
      <c r="A1271" s="3">
        <v>45823</v>
      </c>
      <c r="B1271" t="s">
        <v>651</v>
      </c>
      <c r="C1271" t="s">
        <v>9</v>
      </c>
      <c r="D1271">
        <v>1662.45</v>
      </c>
      <c r="E1271" s="3">
        <v>45868</v>
      </c>
      <c r="F1271">
        <v>0</v>
      </c>
    </row>
    <row r="1272" spans="1:6" x14ac:dyDescent="0.45">
      <c r="A1272" s="3">
        <v>45831</v>
      </c>
      <c r="B1272" t="s">
        <v>595</v>
      </c>
      <c r="C1272" t="s">
        <v>13</v>
      </c>
      <c r="D1272">
        <v>1014.65</v>
      </c>
      <c r="E1272" s="3">
        <v>45846</v>
      </c>
      <c r="F1272">
        <v>0</v>
      </c>
    </row>
    <row r="1273" spans="1:6" x14ac:dyDescent="0.45">
      <c r="A1273" s="3">
        <v>45746</v>
      </c>
      <c r="B1273" t="s">
        <v>468</v>
      </c>
      <c r="C1273" t="s">
        <v>22</v>
      </c>
      <c r="D1273">
        <v>1284.8399999999999</v>
      </c>
      <c r="E1273" s="3">
        <v>45776</v>
      </c>
      <c r="F1273">
        <v>1</v>
      </c>
    </row>
    <row r="1274" spans="1:6" x14ac:dyDescent="0.45">
      <c r="A1274" s="3">
        <v>45677</v>
      </c>
      <c r="B1274" t="s">
        <v>554</v>
      </c>
      <c r="C1274" t="s">
        <v>7</v>
      </c>
      <c r="D1274">
        <v>2931.36</v>
      </c>
      <c r="E1274" s="3">
        <v>45707</v>
      </c>
      <c r="F1274">
        <v>1</v>
      </c>
    </row>
    <row r="1275" spans="1:6" x14ac:dyDescent="0.45">
      <c r="A1275" s="3">
        <v>45853</v>
      </c>
      <c r="B1275" t="s">
        <v>617</v>
      </c>
      <c r="C1275" t="s">
        <v>13</v>
      </c>
      <c r="D1275">
        <v>628.26</v>
      </c>
      <c r="E1275" s="3">
        <v>45883</v>
      </c>
      <c r="F1275">
        <v>0</v>
      </c>
    </row>
    <row r="1276" spans="1:6" x14ac:dyDescent="0.45">
      <c r="A1276" s="3">
        <v>45781</v>
      </c>
      <c r="B1276" t="s">
        <v>692</v>
      </c>
      <c r="C1276" t="s">
        <v>11</v>
      </c>
      <c r="D1276">
        <v>1733.16</v>
      </c>
      <c r="E1276" s="3">
        <v>45826</v>
      </c>
      <c r="F1276">
        <v>0</v>
      </c>
    </row>
    <row r="1277" spans="1:6" x14ac:dyDescent="0.45">
      <c r="A1277" s="3">
        <v>45760</v>
      </c>
      <c r="B1277" t="s">
        <v>165</v>
      </c>
      <c r="C1277" t="s">
        <v>9</v>
      </c>
      <c r="D1277">
        <v>1279.03</v>
      </c>
      <c r="E1277" s="3">
        <v>45805</v>
      </c>
      <c r="F1277">
        <v>0</v>
      </c>
    </row>
    <row r="1278" spans="1:6" x14ac:dyDescent="0.45">
      <c r="A1278" s="3">
        <v>45812</v>
      </c>
      <c r="B1278" t="s">
        <v>278</v>
      </c>
      <c r="C1278" t="s">
        <v>22</v>
      </c>
      <c r="D1278">
        <v>2857.23</v>
      </c>
      <c r="E1278" s="3">
        <v>45842</v>
      </c>
      <c r="F1278">
        <v>1</v>
      </c>
    </row>
    <row r="1279" spans="1:6" x14ac:dyDescent="0.45">
      <c r="A1279" s="3">
        <v>45838</v>
      </c>
      <c r="B1279" t="s">
        <v>693</v>
      </c>
      <c r="C1279" t="s">
        <v>20</v>
      </c>
      <c r="D1279">
        <v>1614.26</v>
      </c>
      <c r="E1279" s="3">
        <v>45853</v>
      </c>
      <c r="F1279">
        <v>0</v>
      </c>
    </row>
    <row r="1280" spans="1:6" x14ac:dyDescent="0.45">
      <c r="A1280" s="3">
        <v>45771</v>
      </c>
      <c r="B1280" t="s">
        <v>358</v>
      </c>
      <c r="C1280" t="s">
        <v>22</v>
      </c>
      <c r="D1280">
        <v>640.42999999999995</v>
      </c>
      <c r="E1280" s="3">
        <v>45786</v>
      </c>
      <c r="F1280">
        <v>1</v>
      </c>
    </row>
    <row r="1281" spans="1:6" x14ac:dyDescent="0.45">
      <c r="A1281" s="3">
        <v>45677</v>
      </c>
      <c r="B1281" t="s">
        <v>536</v>
      </c>
      <c r="C1281" t="s">
        <v>11</v>
      </c>
      <c r="D1281">
        <v>2086.77</v>
      </c>
      <c r="E1281" s="3">
        <v>45692</v>
      </c>
      <c r="F1281">
        <v>1</v>
      </c>
    </row>
    <row r="1282" spans="1:6" x14ac:dyDescent="0.45">
      <c r="A1282" s="3">
        <v>45693</v>
      </c>
      <c r="B1282" t="s">
        <v>694</v>
      </c>
      <c r="C1282" t="s">
        <v>13</v>
      </c>
      <c r="D1282">
        <v>2259.63</v>
      </c>
      <c r="E1282" s="3">
        <v>45738</v>
      </c>
      <c r="F1282">
        <v>1</v>
      </c>
    </row>
    <row r="1283" spans="1:6" x14ac:dyDescent="0.45">
      <c r="A1283" s="3">
        <v>45699</v>
      </c>
      <c r="B1283" t="s">
        <v>230</v>
      </c>
      <c r="C1283" t="s">
        <v>22</v>
      </c>
      <c r="D1283">
        <v>2859.36</v>
      </c>
      <c r="E1283" s="3">
        <v>45714</v>
      </c>
      <c r="F1283">
        <v>0</v>
      </c>
    </row>
    <row r="1284" spans="1:6" x14ac:dyDescent="0.45">
      <c r="A1284" s="3">
        <v>45713</v>
      </c>
      <c r="B1284" t="s">
        <v>375</v>
      </c>
      <c r="C1284" t="s">
        <v>9</v>
      </c>
      <c r="D1284">
        <v>2385.7399999999998</v>
      </c>
      <c r="E1284" s="3">
        <v>45758</v>
      </c>
      <c r="F1284">
        <v>1</v>
      </c>
    </row>
    <row r="1285" spans="1:6" x14ac:dyDescent="0.45">
      <c r="A1285" s="3">
        <v>45707</v>
      </c>
      <c r="B1285" t="s">
        <v>352</v>
      </c>
      <c r="C1285" t="s">
        <v>11</v>
      </c>
      <c r="D1285">
        <v>1276.57</v>
      </c>
      <c r="E1285" s="3">
        <v>45752</v>
      </c>
      <c r="F1285">
        <v>0</v>
      </c>
    </row>
    <row r="1286" spans="1:6" x14ac:dyDescent="0.45">
      <c r="A1286" s="3">
        <v>45834</v>
      </c>
      <c r="B1286" t="s">
        <v>609</v>
      </c>
      <c r="C1286" t="s">
        <v>20</v>
      </c>
      <c r="D1286">
        <v>1149.3</v>
      </c>
      <c r="E1286" s="3">
        <v>45849</v>
      </c>
      <c r="F1286">
        <v>1</v>
      </c>
    </row>
    <row r="1287" spans="1:6" x14ac:dyDescent="0.45">
      <c r="A1287" s="3">
        <v>45748</v>
      </c>
      <c r="B1287" t="s">
        <v>62</v>
      </c>
      <c r="C1287" t="s">
        <v>16</v>
      </c>
      <c r="D1287">
        <v>1088.3</v>
      </c>
      <c r="E1287" s="3">
        <v>45778</v>
      </c>
      <c r="F1287">
        <v>0</v>
      </c>
    </row>
    <row r="1288" spans="1:6" x14ac:dyDescent="0.45">
      <c r="A1288" s="3">
        <v>45850</v>
      </c>
      <c r="B1288" t="s">
        <v>170</v>
      </c>
      <c r="C1288" t="s">
        <v>13</v>
      </c>
      <c r="D1288">
        <v>2487.41</v>
      </c>
      <c r="E1288" s="3">
        <v>45880</v>
      </c>
      <c r="F1288">
        <v>0</v>
      </c>
    </row>
    <row r="1289" spans="1:6" x14ac:dyDescent="0.45">
      <c r="A1289" s="3">
        <v>45773</v>
      </c>
      <c r="B1289" t="s">
        <v>695</v>
      </c>
      <c r="C1289" t="s">
        <v>13</v>
      </c>
      <c r="D1289">
        <v>856.3</v>
      </c>
      <c r="E1289" s="3">
        <v>45818</v>
      </c>
      <c r="F1289">
        <v>1</v>
      </c>
    </row>
    <row r="1290" spans="1:6" x14ac:dyDescent="0.45">
      <c r="A1290" s="3">
        <v>45762</v>
      </c>
      <c r="B1290" t="s">
        <v>509</v>
      </c>
      <c r="C1290" t="s">
        <v>22</v>
      </c>
      <c r="D1290">
        <v>2453.87</v>
      </c>
      <c r="E1290" s="3">
        <v>45807</v>
      </c>
      <c r="F1290">
        <v>1</v>
      </c>
    </row>
    <row r="1291" spans="1:6" x14ac:dyDescent="0.45">
      <c r="A1291" s="3">
        <v>45747</v>
      </c>
      <c r="B1291" t="s">
        <v>343</v>
      </c>
      <c r="C1291" t="s">
        <v>16</v>
      </c>
      <c r="D1291">
        <v>2826.31</v>
      </c>
      <c r="E1291" s="3">
        <v>45762</v>
      </c>
      <c r="F1291">
        <v>0</v>
      </c>
    </row>
    <row r="1292" spans="1:6" x14ac:dyDescent="0.45">
      <c r="A1292" s="3">
        <v>45721</v>
      </c>
      <c r="B1292" t="s">
        <v>531</v>
      </c>
      <c r="C1292" t="s">
        <v>7</v>
      </c>
      <c r="D1292">
        <v>2875.83</v>
      </c>
      <c r="E1292" s="3">
        <v>45736</v>
      </c>
      <c r="F1292">
        <v>1</v>
      </c>
    </row>
    <row r="1293" spans="1:6" x14ac:dyDescent="0.45">
      <c r="A1293" s="3">
        <v>45692</v>
      </c>
      <c r="B1293" t="s">
        <v>172</v>
      </c>
      <c r="C1293" t="s">
        <v>9</v>
      </c>
      <c r="D1293">
        <v>597.64</v>
      </c>
      <c r="E1293" s="3">
        <v>45737</v>
      </c>
      <c r="F1293">
        <v>0</v>
      </c>
    </row>
    <row r="1294" spans="1:6" x14ac:dyDescent="0.45">
      <c r="A1294" s="3">
        <v>45781</v>
      </c>
      <c r="B1294" t="s">
        <v>696</v>
      </c>
      <c r="C1294" t="s">
        <v>7</v>
      </c>
      <c r="D1294">
        <v>1300.71</v>
      </c>
      <c r="E1294" s="3">
        <v>45796</v>
      </c>
      <c r="F1294">
        <v>0</v>
      </c>
    </row>
    <row r="1295" spans="1:6" x14ac:dyDescent="0.45">
      <c r="A1295" s="3">
        <v>45811</v>
      </c>
      <c r="B1295" t="s">
        <v>697</v>
      </c>
      <c r="C1295" t="s">
        <v>20</v>
      </c>
      <c r="D1295">
        <v>1669.12</v>
      </c>
      <c r="E1295" s="3">
        <v>45826</v>
      </c>
      <c r="F1295">
        <v>0</v>
      </c>
    </row>
    <row r="1296" spans="1:6" x14ac:dyDescent="0.45">
      <c r="A1296" s="3">
        <v>45821</v>
      </c>
      <c r="B1296" t="s">
        <v>254</v>
      </c>
      <c r="C1296" t="s">
        <v>16</v>
      </c>
      <c r="D1296">
        <v>978.38</v>
      </c>
      <c r="E1296" s="3">
        <v>45851</v>
      </c>
      <c r="F1296">
        <v>1</v>
      </c>
    </row>
    <row r="1297" spans="1:6" x14ac:dyDescent="0.45">
      <c r="A1297" s="3">
        <v>45788</v>
      </c>
      <c r="B1297" t="s">
        <v>513</v>
      </c>
      <c r="C1297" t="s">
        <v>11</v>
      </c>
      <c r="D1297">
        <v>1521.82</v>
      </c>
      <c r="E1297" s="3">
        <v>45803</v>
      </c>
      <c r="F1297">
        <v>0</v>
      </c>
    </row>
    <row r="1298" spans="1:6" x14ac:dyDescent="0.45">
      <c r="A1298" s="3">
        <v>45742</v>
      </c>
      <c r="B1298" t="s">
        <v>562</v>
      </c>
      <c r="C1298" t="s">
        <v>16</v>
      </c>
      <c r="D1298">
        <v>2596.15</v>
      </c>
      <c r="E1298" s="3">
        <v>45757</v>
      </c>
      <c r="F1298">
        <v>0</v>
      </c>
    </row>
    <row r="1299" spans="1:6" x14ac:dyDescent="0.45">
      <c r="A1299" s="3">
        <v>45666</v>
      </c>
      <c r="B1299" t="s">
        <v>296</v>
      </c>
      <c r="C1299" t="s">
        <v>11</v>
      </c>
      <c r="D1299">
        <v>2509.5300000000002</v>
      </c>
      <c r="E1299" s="3">
        <v>45711</v>
      </c>
      <c r="F1299">
        <v>0</v>
      </c>
    </row>
    <row r="1300" spans="1:6" x14ac:dyDescent="0.45">
      <c r="A1300" s="3">
        <v>45676</v>
      </c>
      <c r="B1300" t="s">
        <v>496</v>
      </c>
      <c r="C1300" t="s">
        <v>22</v>
      </c>
      <c r="D1300">
        <v>2094.58</v>
      </c>
      <c r="E1300" s="3">
        <v>45691</v>
      </c>
      <c r="F1300">
        <v>0</v>
      </c>
    </row>
    <row r="1301" spans="1:6" x14ac:dyDescent="0.45">
      <c r="A1301" s="3">
        <v>45740</v>
      </c>
      <c r="B1301" t="s">
        <v>32</v>
      </c>
      <c r="C1301" t="s">
        <v>13</v>
      </c>
      <c r="D1301">
        <v>640.76</v>
      </c>
      <c r="E1301" s="3">
        <v>45755</v>
      </c>
      <c r="F1301">
        <v>1</v>
      </c>
    </row>
    <row r="1302" spans="1:6" x14ac:dyDescent="0.45">
      <c r="A1302" s="3">
        <v>45683</v>
      </c>
      <c r="B1302" t="s">
        <v>690</v>
      </c>
      <c r="C1302" t="s">
        <v>9</v>
      </c>
      <c r="D1302">
        <v>2695.31</v>
      </c>
      <c r="E1302" s="3">
        <v>45698</v>
      </c>
      <c r="F1302">
        <v>0</v>
      </c>
    </row>
    <row r="1303" spans="1:6" x14ac:dyDescent="0.45">
      <c r="A1303" s="3">
        <v>45801</v>
      </c>
      <c r="B1303" t="s">
        <v>591</v>
      </c>
      <c r="C1303" t="s">
        <v>22</v>
      </c>
      <c r="D1303">
        <v>1562.85</v>
      </c>
      <c r="E1303" s="3">
        <v>45831</v>
      </c>
      <c r="F1303">
        <v>0</v>
      </c>
    </row>
    <row r="1304" spans="1:6" x14ac:dyDescent="0.45">
      <c r="A1304" s="3">
        <v>45751</v>
      </c>
      <c r="B1304" t="s">
        <v>466</v>
      </c>
      <c r="C1304" t="s">
        <v>16</v>
      </c>
      <c r="D1304">
        <v>2395.9299999999998</v>
      </c>
      <c r="E1304" s="3">
        <v>45781</v>
      </c>
      <c r="F1304">
        <v>0</v>
      </c>
    </row>
    <row r="1305" spans="1:6" x14ac:dyDescent="0.45">
      <c r="A1305" s="3">
        <v>45779</v>
      </c>
      <c r="B1305" t="s">
        <v>698</v>
      </c>
      <c r="C1305" t="s">
        <v>16</v>
      </c>
      <c r="D1305">
        <v>1419.26</v>
      </c>
      <c r="E1305" s="3">
        <v>45809</v>
      </c>
      <c r="F1305">
        <v>0</v>
      </c>
    </row>
    <row r="1306" spans="1:6" x14ac:dyDescent="0.45">
      <c r="A1306" s="3">
        <v>45804</v>
      </c>
      <c r="B1306" t="s">
        <v>699</v>
      </c>
      <c r="C1306" t="s">
        <v>22</v>
      </c>
      <c r="D1306">
        <v>1398.17</v>
      </c>
      <c r="E1306" s="3">
        <v>45819</v>
      </c>
      <c r="F1306">
        <v>0</v>
      </c>
    </row>
    <row r="1307" spans="1:6" x14ac:dyDescent="0.45">
      <c r="A1307" s="3">
        <v>45760</v>
      </c>
      <c r="B1307" t="s">
        <v>700</v>
      </c>
      <c r="C1307" t="s">
        <v>9</v>
      </c>
      <c r="D1307">
        <v>1935.59</v>
      </c>
      <c r="E1307" s="3">
        <v>45805</v>
      </c>
      <c r="F1307">
        <v>1</v>
      </c>
    </row>
    <row r="1308" spans="1:6" x14ac:dyDescent="0.45">
      <c r="A1308" s="3">
        <v>45684</v>
      </c>
      <c r="B1308" t="s">
        <v>510</v>
      </c>
      <c r="C1308" t="s">
        <v>9</v>
      </c>
      <c r="D1308">
        <v>1415.17</v>
      </c>
      <c r="E1308" s="3">
        <v>45729</v>
      </c>
      <c r="F1308">
        <v>0</v>
      </c>
    </row>
    <row r="1309" spans="1:6" x14ac:dyDescent="0.45">
      <c r="A1309" s="3">
        <v>45727</v>
      </c>
      <c r="B1309" t="s">
        <v>76</v>
      </c>
      <c r="C1309" t="s">
        <v>16</v>
      </c>
      <c r="D1309">
        <v>2182.44</v>
      </c>
      <c r="E1309" s="3">
        <v>45742</v>
      </c>
      <c r="F1309">
        <v>0</v>
      </c>
    </row>
    <row r="1310" spans="1:6" x14ac:dyDescent="0.45">
      <c r="A1310" s="3">
        <v>45662</v>
      </c>
      <c r="B1310" t="s">
        <v>694</v>
      </c>
      <c r="C1310" t="s">
        <v>20</v>
      </c>
      <c r="D1310">
        <v>1981.59</v>
      </c>
      <c r="E1310" s="3">
        <v>45677</v>
      </c>
      <c r="F1310">
        <v>1</v>
      </c>
    </row>
    <row r="1311" spans="1:6" x14ac:dyDescent="0.45">
      <c r="A1311" s="3">
        <v>45795</v>
      </c>
      <c r="B1311" t="s">
        <v>306</v>
      </c>
      <c r="C1311" t="s">
        <v>7</v>
      </c>
      <c r="D1311">
        <v>1334.88</v>
      </c>
      <c r="E1311" s="3">
        <v>45825</v>
      </c>
      <c r="F1311">
        <v>1</v>
      </c>
    </row>
    <row r="1312" spans="1:6" x14ac:dyDescent="0.45">
      <c r="A1312" s="3">
        <v>45805</v>
      </c>
      <c r="B1312" t="s">
        <v>436</v>
      </c>
      <c r="C1312" t="s">
        <v>7</v>
      </c>
      <c r="D1312">
        <v>-455.32</v>
      </c>
      <c r="E1312" s="3">
        <v>45835</v>
      </c>
      <c r="F1312">
        <v>1</v>
      </c>
    </row>
    <row r="1313" spans="1:6" x14ac:dyDescent="0.45">
      <c r="A1313" s="3">
        <v>45756</v>
      </c>
      <c r="B1313" t="s">
        <v>474</v>
      </c>
      <c r="C1313" t="s">
        <v>22</v>
      </c>
      <c r="D1313">
        <v>515.58000000000004</v>
      </c>
      <c r="E1313" s="3">
        <v>45786</v>
      </c>
      <c r="F1313">
        <v>1</v>
      </c>
    </row>
    <row r="1314" spans="1:6" x14ac:dyDescent="0.45">
      <c r="A1314" s="3">
        <v>45785</v>
      </c>
      <c r="B1314" t="s">
        <v>427</v>
      </c>
      <c r="C1314" t="s">
        <v>22</v>
      </c>
      <c r="D1314">
        <v>2077.75</v>
      </c>
      <c r="E1314" s="3">
        <v>45800</v>
      </c>
      <c r="F1314">
        <v>0</v>
      </c>
    </row>
    <row r="1315" spans="1:6" x14ac:dyDescent="0.45">
      <c r="A1315" s="3">
        <v>45817</v>
      </c>
      <c r="B1315" t="s">
        <v>442</v>
      </c>
      <c r="C1315" t="s">
        <v>7</v>
      </c>
      <c r="D1315">
        <v>2303.33</v>
      </c>
      <c r="E1315" s="3">
        <v>45832</v>
      </c>
      <c r="F1315">
        <v>0</v>
      </c>
    </row>
    <row r="1316" spans="1:6" x14ac:dyDescent="0.45">
      <c r="A1316" s="3">
        <v>45814</v>
      </c>
      <c r="B1316" t="s">
        <v>553</v>
      </c>
      <c r="C1316" t="s">
        <v>7</v>
      </c>
      <c r="D1316">
        <v>2274.1799999999998</v>
      </c>
      <c r="E1316" s="3">
        <v>45829</v>
      </c>
      <c r="F1316">
        <v>0</v>
      </c>
    </row>
    <row r="1317" spans="1:6" x14ac:dyDescent="0.45">
      <c r="A1317" s="3">
        <v>45700</v>
      </c>
      <c r="B1317" t="s">
        <v>498</v>
      </c>
      <c r="C1317" t="s">
        <v>11</v>
      </c>
      <c r="D1317">
        <v>1486.67</v>
      </c>
      <c r="E1317" s="3">
        <v>45730</v>
      </c>
      <c r="F1317">
        <v>0</v>
      </c>
    </row>
    <row r="1318" spans="1:6" x14ac:dyDescent="0.45">
      <c r="A1318" s="3">
        <v>45841</v>
      </c>
      <c r="B1318" t="s">
        <v>378</v>
      </c>
      <c r="C1318" t="s">
        <v>20</v>
      </c>
      <c r="D1318">
        <v>1204.4100000000001</v>
      </c>
      <c r="E1318" s="3">
        <v>45871</v>
      </c>
      <c r="F1318">
        <v>1</v>
      </c>
    </row>
    <row r="1319" spans="1:6" x14ac:dyDescent="0.45">
      <c r="A1319" s="3">
        <v>45846</v>
      </c>
      <c r="B1319" t="s">
        <v>701</v>
      </c>
      <c r="C1319" t="s">
        <v>13</v>
      </c>
      <c r="D1319">
        <v>785.83</v>
      </c>
      <c r="E1319" s="3">
        <v>45891</v>
      </c>
      <c r="F1319">
        <v>0</v>
      </c>
    </row>
    <row r="1320" spans="1:6" x14ac:dyDescent="0.45">
      <c r="A1320" s="3">
        <v>45840</v>
      </c>
      <c r="B1320" t="s">
        <v>702</v>
      </c>
      <c r="C1320" t="s">
        <v>11</v>
      </c>
      <c r="D1320">
        <v>1564.62</v>
      </c>
      <c r="E1320" s="3">
        <v>45855</v>
      </c>
      <c r="F1320">
        <v>0</v>
      </c>
    </row>
    <row r="1321" spans="1:6" x14ac:dyDescent="0.45">
      <c r="A1321" s="3">
        <v>45788</v>
      </c>
      <c r="B1321" t="s">
        <v>24</v>
      </c>
      <c r="C1321" t="s">
        <v>16</v>
      </c>
      <c r="D1321">
        <v>1729.95</v>
      </c>
      <c r="E1321" s="3">
        <v>45818</v>
      </c>
      <c r="F1321">
        <v>1</v>
      </c>
    </row>
    <row r="1322" spans="1:6" x14ac:dyDescent="0.45">
      <c r="A1322" s="3">
        <v>45756</v>
      </c>
      <c r="B1322" t="s">
        <v>599</v>
      </c>
      <c r="C1322" t="s">
        <v>9</v>
      </c>
      <c r="D1322">
        <v>2343.3000000000002</v>
      </c>
      <c r="E1322" s="3">
        <v>45771</v>
      </c>
      <c r="F1322">
        <v>1</v>
      </c>
    </row>
    <row r="1323" spans="1:6" x14ac:dyDescent="0.45">
      <c r="A1323" s="3">
        <v>45821</v>
      </c>
      <c r="B1323" t="s">
        <v>266</v>
      </c>
      <c r="C1323" t="s">
        <v>22</v>
      </c>
      <c r="D1323">
        <v>853.8</v>
      </c>
      <c r="E1323" s="3">
        <v>45851</v>
      </c>
      <c r="F1323">
        <v>0</v>
      </c>
    </row>
    <row r="1324" spans="1:6" x14ac:dyDescent="0.45">
      <c r="A1324" s="3">
        <v>45713</v>
      </c>
      <c r="B1324" t="s">
        <v>703</v>
      </c>
      <c r="C1324" t="s">
        <v>7</v>
      </c>
      <c r="D1324">
        <v>2120.5</v>
      </c>
      <c r="E1324" s="3">
        <v>45728</v>
      </c>
      <c r="F1324">
        <v>1</v>
      </c>
    </row>
    <row r="1325" spans="1:6" x14ac:dyDescent="0.45">
      <c r="A1325" s="3">
        <v>45701</v>
      </c>
      <c r="B1325" t="s">
        <v>170</v>
      </c>
      <c r="C1325" t="s">
        <v>16</v>
      </c>
      <c r="D1325">
        <v>997.04</v>
      </c>
      <c r="E1325" s="3">
        <v>45716</v>
      </c>
      <c r="F1325">
        <v>0</v>
      </c>
    </row>
    <row r="1326" spans="1:6" x14ac:dyDescent="0.45">
      <c r="A1326" s="3">
        <v>45848</v>
      </c>
      <c r="B1326" t="s">
        <v>325</v>
      </c>
      <c r="C1326" t="s">
        <v>20</v>
      </c>
      <c r="D1326">
        <v>2012.51</v>
      </c>
      <c r="E1326" s="3">
        <v>45863</v>
      </c>
      <c r="F1326">
        <v>0</v>
      </c>
    </row>
    <row r="1327" spans="1:6" x14ac:dyDescent="0.45">
      <c r="A1327" s="3">
        <v>45717</v>
      </c>
      <c r="B1327" t="s">
        <v>513</v>
      </c>
      <c r="C1327" t="s">
        <v>13</v>
      </c>
      <c r="D1327">
        <v>1546.97</v>
      </c>
      <c r="E1327" s="3">
        <v>45732</v>
      </c>
      <c r="F1327">
        <v>1</v>
      </c>
    </row>
    <row r="1328" spans="1:6" x14ac:dyDescent="0.45">
      <c r="A1328" s="3">
        <v>45763</v>
      </c>
      <c r="B1328" t="s">
        <v>648</v>
      </c>
      <c r="C1328" t="s">
        <v>22</v>
      </c>
      <c r="D1328">
        <v>1482.13</v>
      </c>
      <c r="E1328" s="3">
        <v>45778</v>
      </c>
      <c r="F1328">
        <v>1</v>
      </c>
    </row>
    <row r="1329" spans="1:6" x14ac:dyDescent="0.45">
      <c r="A1329" s="3">
        <v>45760</v>
      </c>
      <c r="B1329" t="s">
        <v>502</v>
      </c>
      <c r="C1329" t="s">
        <v>13</v>
      </c>
      <c r="D1329">
        <v>717.35</v>
      </c>
      <c r="E1329" s="3">
        <v>45805</v>
      </c>
      <c r="F1329">
        <v>0</v>
      </c>
    </row>
    <row r="1330" spans="1:6" x14ac:dyDescent="0.45">
      <c r="A1330" s="3">
        <v>45771</v>
      </c>
      <c r="B1330" t="s">
        <v>531</v>
      </c>
      <c r="C1330" t="s">
        <v>16</v>
      </c>
      <c r="D1330">
        <v>1932.68</v>
      </c>
      <c r="E1330" s="3">
        <v>45816</v>
      </c>
      <c r="F1330">
        <v>1</v>
      </c>
    </row>
    <row r="1331" spans="1:6" x14ac:dyDescent="0.45">
      <c r="A1331" s="3">
        <v>45811</v>
      </c>
      <c r="B1331" t="s">
        <v>704</v>
      </c>
      <c r="C1331" t="s">
        <v>11</v>
      </c>
      <c r="D1331">
        <v>1236.05</v>
      </c>
      <c r="E1331" s="3">
        <v>45841</v>
      </c>
      <c r="F1331">
        <v>1</v>
      </c>
    </row>
    <row r="1332" spans="1:6" x14ac:dyDescent="0.45">
      <c r="A1332" s="3">
        <v>45760</v>
      </c>
      <c r="B1332" t="s">
        <v>121</v>
      </c>
      <c r="C1332" t="s">
        <v>22</v>
      </c>
      <c r="D1332">
        <v>1256.5899999999999</v>
      </c>
      <c r="E1332" s="3">
        <v>45775</v>
      </c>
      <c r="F1332">
        <v>1</v>
      </c>
    </row>
    <row r="1333" spans="1:6" x14ac:dyDescent="0.45">
      <c r="A1333" s="3">
        <v>45846</v>
      </c>
      <c r="B1333" t="s">
        <v>558</v>
      </c>
      <c r="C1333" t="s">
        <v>7</v>
      </c>
      <c r="D1333">
        <v>2335.02</v>
      </c>
      <c r="E1333" s="3">
        <v>45876</v>
      </c>
      <c r="F1333">
        <v>0</v>
      </c>
    </row>
    <row r="1334" spans="1:6" x14ac:dyDescent="0.45">
      <c r="A1334" s="3">
        <v>45742</v>
      </c>
      <c r="B1334" t="s">
        <v>705</v>
      </c>
      <c r="C1334" t="s">
        <v>7</v>
      </c>
      <c r="D1334">
        <v>2275.5300000000002</v>
      </c>
      <c r="E1334" s="3">
        <v>45757</v>
      </c>
      <c r="F1334">
        <v>1</v>
      </c>
    </row>
    <row r="1335" spans="1:6" x14ac:dyDescent="0.45">
      <c r="A1335" s="3">
        <v>45787</v>
      </c>
      <c r="B1335" t="s">
        <v>392</v>
      </c>
      <c r="C1335" t="s">
        <v>22</v>
      </c>
      <c r="D1335">
        <v>1706.62</v>
      </c>
      <c r="E1335" s="3">
        <v>45817</v>
      </c>
      <c r="F1335">
        <v>0</v>
      </c>
    </row>
    <row r="1336" spans="1:6" x14ac:dyDescent="0.45">
      <c r="A1336" s="3">
        <v>45745</v>
      </c>
      <c r="B1336" t="s">
        <v>277</v>
      </c>
      <c r="C1336" t="s">
        <v>9</v>
      </c>
      <c r="D1336">
        <v>2685.7</v>
      </c>
      <c r="E1336" s="3">
        <v>45775</v>
      </c>
      <c r="F1336">
        <v>0</v>
      </c>
    </row>
    <row r="1337" spans="1:6" x14ac:dyDescent="0.45">
      <c r="A1337" s="3">
        <v>45677</v>
      </c>
      <c r="B1337" t="s">
        <v>706</v>
      </c>
      <c r="C1337" t="s">
        <v>9</v>
      </c>
      <c r="D1337">
        <v>1487.1</v>
      </c>
      <c r="E1337" s="3">
        <v>45692</v>
      </c>
      <c r="F1337">
        <v>0</v>
      </c>
    </row>
    <row r="1338" spans="1:6" x14ac:dyDescent="0.45">
      <c r="A1338" s="3">
        <v>45867</v>
      </c>
      <c r="B1338" t="s">
        <v>284</v>
      </c>
      <c r="C1338" t="s">
        <v>9</v>
      </c>
      <c r="D1338">
        <v>1379.82</v>
      </c>
      <c r="E1338" s="3">
        <v>45897</v>
      </c>
      <c r="F1338">
        <v>0</v>
      </c>
    </row>
    <row r="1339" spans="1:6" x14ac:dyDescent="0.45">
      <c r="A1339" s="3">
        <v>45785</v>
      </c>
      <c r="B1339" t="s">
        <v>707</v>
      </c>
      <c r="C1339" t="s">
        <v>16</v>
      </c>
      <c r="D1339">
        <v>1509.28</v>
      </c>
      <c r="E1339" s="3">
        <v>45800</v>
      </c>
      <c r="F1339">
        <v>1</v>
      </c>
    </row>
    <row r="1340" spans="1:6" x14ac:dyDescent="0.45">
      <c r="A1340" s="3">
        <v>45732</v>
      </c>
      <c r="B1340" t="s">
        <v>189</v>
      </c>
      <c r="C1340" t="s">
        <v>9</v>
      </c>
      <c r="D1340">
        <v>2456.84</v>
      </c>
      <c r="E1340" s="3">
        <v>45777</v>
      </c>
      <c r="F1340">
        <v>0</v>
      </c>
    </row>
    <row r="1341" spans="1:6" x14ac:dyDescent="0.45">
      <c r="A1341" s="3">
        <v>45698</v>
      </c>
      <c r="B1341" t="s">
        <v>15</v>
      </c>
      <c r="C1341" t="s">
        <v>11</v>
      </c>
      <c r="D1341">
        <v>1572.29</v>
      </c>
      <c r="E1341" s="3">
        <v>45743</v>
      </c>
      <c r="F1341">
        <v>1</v>
      </c>
    </row>
    <row r="1342" spans="1:6" x14ac:dyDescent="0.45">
      <c r="A1342" s="3">
        <v>45716</v>
      </c>
      <c r="B1342" t="s">
        <v>197</v>
      </c>
      <c r="C1342" t="s">
        <v>16</v>
      </c>
      <c r="D1342">
        <v>2493.4299999999998</v>
      </c>
      <c r="E1342" s="3">
        <v>45761</v>
      </c>
      <c r="F1342">
        <v>1</v>
      </c>
    </row>
    <row r="1343" spans="1:6" x14ac:dyDescent="0.45">
      <c r="A1343" s="3">
        <v>45864</v>
      </c>
      <c r="B1343" t="s">
        <v>467</v>
      </c>
      <c r="C1343" t="s">
        <v>9</v>
      </c>
      <c r="D1343">
        <v>1443.92</v>
      </c>
      <c r="E1343" s="3">
        <v>45894</v>
      </c>
      <c r="F1343">
        <v>0</v>
      </c>
    </row>
    <row r="1344" spans="1:6" x14ac:dyDescent="0.45">
      <c r="A1344" s="3">
        <v>45810</v>
      </c>
      <c r="B1344" t="s">
        <v>84</v>
      </c>
      <c r="C1344" t="s">
        <v>16</v>
      </c>
      <c r="D1344">
        <v>1010.06</v>
      </c>
      <c r="E1344" s="3">
        <v>45825</v>
      </c>
      <c r="F1344">
        <v>1</v>
      </c>
    </row>
    <row r="1345" spans="1:6" x14ac:dyDescent="0.45">
      <c r="A1345" s="3">
        <v>45719</v>
      </c>
      <c r="B1345" t="s">
        <v>708</v>
      </c>
      <c r="C1345" t="s">
        <v>9</v>
      </c>
      <c r="D1345">
        <v>1297.55</v>
      </c>
      <c r="E1345" s="3">
        <v>45749</v>
      </c>
      <c r="F1345">
        <v>0</v>
      </c>
    </row>
    <row r="1346" spans="1:6" x14ac:dyDescent="0.45">
      <c r="A1346" s="3">
        <v>45663</v>
      </c>
      <c r="B1346" t="s">
        <v>360</v>
      </c>
      <c r="C1346" t="s">
        <v>16</v>
      </c>
      <c r="D1346">
        <v>1212.28</v>
      </c>
      <c r="E1346" s="3">
        <v>45708</v>
      </c>
      <c r="F1346">
        <v>0</v>
      </c>
    </row>
    <row r="1347" spans="1:6" x14ac:dyDescent="0.45">
      <c r="A1347" s="3">
        <v>45666</v>
      </c>
      <c r="B1347" t="s">
        <v>234</v>
      </c>
      <c r="C1347" t="s">
        <v>16</v>
      </c>
      <c r="D1347">
        <v>1839.91</v>
      </c>
      <c r="E1347" s="3">
        <v>45711</v>
      </c>
      <c r="F1347">
        <v>0</v>
      </c>
    </row>
    <row r="1348" spans="1:6" x14ac:dyDescent="0.45">
      <c r="A1348" s="3">
        <v>45734</v>
      </c>
      <c r="B1348" t="s">
        <v>709</v>
      </c>
      <c r="C1348" t="s">
        <v>7</v>
      </c>
      <c r="D1348">
        <v>851.22</v>
      </c>
      <c r="E1348" s="3">
        <v>45749</v>
      </c>
      <c r="F1348">
        <v>0</v>
      </c>
    </row>
    <row r="1349" spans="1:6" x14ac:dyDescent="0.45">
      <c r="A1349" s="3">
        <v>45836</v>
      </c>
      <c r="B1349" t="s">
        <v>710</v>
      </c>
      <c r="C1349" t="s">
        <v>16</v>
      </c>
      <c r="D1349">
        <v>1727.75</v>
      </c>
      <c r="E1349" s="3">
        <v>45851</v>
      </c>
      <c r="F1349">
        <v>1</v>
      </c>
    </row>
    <row r="1350" spans="1:6" x14ac:dyDescent="0.45">
      <c r="A1350" s="3">
        <v>45859</v>
      </c>
      <c r="B1350" t="s">
        <v>711</v>
      </c>
      <c r="C1350" t="s">
        <v>20</v>
      </c>
      <c r="D1350">
        <v>2302.08</v>
      </c>
      <c r="E1350" s="3">
        <v>45874</v>
      </c>
      <c r="F1350">
        <v>0</v>
      </c>
    </row>
    <row r="1351" spans="1:6" x14ac:dyDescent="0.45">
      <c r="A1351" s="3">
        <v>45808</v>
      </c>
      <c r="B1351" t="s">
        <v>185</v>
      </c>
      <c r="C1351" t="s">
        <v>7</v>
      </c>
      <c r="D1351">
        <v>2275.12</v>
      </c>
      <c r="E1351" s="3">
        <v>45838</v>
      </c>
      <c r="F1351">
        <v>0</v>
      </c>
    </row>
    <row r="1352" spans="1:6" x14ac:dyDescent="0.45">
      <c r="A1352" s="3">
        <v>45804</v>
      </c>
      <c r="B1352" t="s">
        <v>257</v>
      </c>
      <c r="C1352" t="s">
        <v>7</v>
      </c>
      <c r="D1352">
        <v>-151.22</v>
      </c>
      <c r="E1352" s="3">
        <v>45849</v>
      </c>
      <c r="F1352">
        <v>1</v>
      </c>
    </row>
    <row r="1353" spans="1:6" x14ac:dyDescent="0.45">
      <c r="A1353" s="3">
        <v>45728</v>
      </c>
      <c r="B1353" t="s">
        <v>557</v>
      </c>
      <c r="C1353" t="s">
        <v>20</v>
      </c>
      <c r="D1353">
        <v>1660.97</v>
      </c>
      <c r="E1353" s="3">
        <v>45743</v>
      </c>
      <c r="F1353">
        <v>0</v>
      </c>
    </row>
    <row r="1354" spans="1:6" x14ac:dyDescent="0.45">
      <c r="A1354" s="3">
        <v>45660</v>
      </c>
      <c r="B1354" t="s">
        <v>712</v>
      </c>
      <c r="C1354" t="s">
        <v>7</v>
      </c>
      <c r="D1354">
        <v>3490.93</v>
      </c>
      <c r="E1354" s="3">
        <v>45705</v>
      </c>
      <c r="F1354">
        <v>1</v>
      </c>
    </row>
    <row r="1355" spans="1:6" x14ac:dyDescent="0.45">
      <c r="A1355" s="3">
        <v>45805</v>
      </c>
      <c r="B1355" t="s">
        <v>321</v>
      </c>
      <c r="C1355" t="s">
        <v>16</v>
      </c>
      <c r="D1355">
        <v>-569.89</v>
      </c>
      <c r="E1355" s="3">
        <v>45820</v>
      </c>
      <c r="F1355">
        <v>0</v>
      </c>
    </row>
    <row r="1356" spans="1:6" x14ac:dyDescent="0.45">
      <c r="A1356" s="3">
        <v>45718</v>
      </c>
      <c r="B1356" t="s">
        <v>137</v>
      </c>
      <c r="C1356" t="s">
        <v>20</v>
      </c>
      <c r="D1356">
        <v>1268.33</v>
      </c>
      <c r="E1356" s="3">
        <v>45748</v>
      </c>
      <c r="F1356">
        <v>0</v>
      </c>
    </row>
    <row r="1357" spans="1:6" x14ac:dyDescent="0.45">
      <c r="A1357" s="3">
        <v>45780</v>
      </c>
      <c r="B1357" t="s">
        <v>713</v>
      </c>
      <c r="C1357" t="s">
        <v>9</v>
      </c>
      <c r="D1357">
        <v>3303.07</v>
      </c>
      <c r="E1357" s="3">
        <v>45825</v>
      </c>
      <c r="F1357">
        <v>0</v>
      </c>
    </row>
    <row r="1358" spans="1:6" x14ac:dyDescent="0.45">
      <c r="A1358" s="3">
        <v>45848</v>
      </c>
      <c r="B1358" t="s">
        <v>714</v>
      </c>
      <c r="C1358" t="s">
        <v>22</v>
      </c>
      <c r="D1358">
        <v>989.97</v>
      </c>
      <c r="E1358" s="3">
        <v>45863</v>
      </c>
      <c r="F1358">
        <v>1</v>
      </c>
    </row>
    <row r="1359" spans="1:6" x14ac:dyDescent="0.45">
      <c r="A1359" s="3">
        <v>45717</v>
      </c>
      <c r="B1359" t="s">
        <v>715</v>
      </c>
      <c r="C1359" t="s">
        <v>11</v>
      </c>
      <c r="D1359">
        <v>584.04999999999995</v>
      </c>
      <c r="E1359" s="3">
        <v>45762</v>
      </c>
      <c r="F1359">
        <v>1</v>
      </c>
    </row>
    <row r="1360" spans="1:6" x14ac:dyDescent="0.45">
      <c r="A1360" s="3">
        <v>45839</v>
      </c>
      <c r="B1360" t="s">
        <v>316</v>
      </c>
      <c r="C1360" t="s">
        <v>16</v>
      </c>
      <c r="D1360">
        <v>1672.7</v>
      </c>
      <c r="E1360" s="3">
        <v>45884</v>
      </c>
      <c r="F1360">
        <v>0</v>
      </c>
    </row>
    <row r="1361" spans="1:6" x14ac:dyDescent="0.45">
      <c r="A1361" s="3">
        <v>45807</v>
      </c>
      <c r="B1361" t="s">
        <v>536</v>
      </c>
      <c r="C1361" t="s">
        <v>9</v>
      </c>
      <c r="D1361">
        <v>1987.05</v>
      </c>
      <c r="E1361" s="3">
        <v>45852</v>
      </c>
      <c r="F1361">
        <v>1</v>
      </c>
    </row>
    <row r="1362" spans="1:6" x14ac:dyDescent="0.45">
      <c r="A1362" s="3">
        <v>45711</v>
      </c>
      <c r="B1362" t="s">
        <v>18</v>
      </c>
      <c r="C1362" t="s">
        <v>16</v>
      </c>
      <c r="D1362">
        <v>1404.2</v>
      </c>
      <c r="E1362" s="3">
        <v>45756</v>
      </c>
      <c r="F1362">
        <v>0</v>
      </c>
    </row>
    <row r="1363" spans="1:6" x14ac:dyDescent="0.45">
      <c r="A1363" s="3">
        <v>45711</v>
      </c>
      <c r="B1363" t="s">
        <v>476</v>
      </c>
      <c r="C1363" t="s">
        <v>20</v>
      </c>
      <c r="D1363">
        <v>2554.8200000000002</v>
      </c>
      <c r="E1363" s="3">
        <v>45741</v>
      </c>
      <c r="F1363">
        <v>1</v>
      </c>
    </row>
    <row r="1364" spans="1:6" x14ac:dyDescent="0.45">
      <c r="A1364" s="3">
        <v>45778</v>
      </c>
      <c r="B1364" t="s">
        <v>31</v>
      </c>
      <c r="C1364" t="s">
        <v>9</v>
      </c>
      <c r="D1364">
        <v>1218.22</v>
      </c>
      <c r="E1364" s="3">
        <v>45823</v>
      </c>
      <c r="F1364">
        <v>0</v>
      </c>
    </row>
    <row r="1365" spans="1:6" x14ac:dyDescent="0.45">
      <c r="A1365" s="3">
        <v>45663</v>
      </c>
      <c r="B1365" t="s">
        <v>716</v>
      </c>
      <c r="C1365" t="s">
        <v>9</v>
      </c>
      <c r="D1365">
        <v>662.93</v>
      </c>
      <c r="E1365" s="3">
        <v>45708</v>
      </c>
      <c r="F1365">
        <v>0</v>
      </c>
    </row>
    <row r="1366" spans="1:6" x14ac:dyDescent="0.45">
      <c r="A1366" s="3">
        <v>45832</v>
      </c>
      <c r="B1366" t="s">
        <v>529</v>
      </c>
      <c r="C1366" t="s">
        <v>13</v>
      </c>
      <c r="D1366">
        <v>2147.06</v>
      </c>
      <c r="E1366" s="3">
        <v>45847</v>
      </c>
      <c r="F1366">
        <v>1</v>
      </c>
    </row>
    <row r="1367" spans="1:6" x14ac:dyDescent="0.45">
      <c r="A1367" s="3">
        <v>45667</v>
      </c>
      <c r="B1367" t="s">
        <v>260</v>
      </c>
      <c r="C1367" t="s">
        <v>20</v>
      </c>
      <c r="D1367">
        <v>3378.6</v>
      </c>
      <c r="E1367" s="3">
        <v>45697</v>
      </c>
      <c r="F1367">
        <v>0</v>
      </c>
    </row>
    <row r="1368" spans="1:6" x14ac:dyDescent="0.45">
      <c r="A1368" s="3">
        <v>45734</v>
      </c>
      <c r="B1368" t="s">
        <v>303</v>
      </c>
      <c r="C1368" t="s">
        <v>20</v>
      </c>
      <c r="D1368">
        <v>2439.09</v>
      </c>
      <c r="E1368" s="3">
        <v>45749</v>
      </c>
      <c r="F1368">
        <v>1</v>
      </c>
    </row>
    <row r="1369" spans="1:6" x14ac:dyDescent="0.45">
      <c r="A1369" s="3">
        <v>45770</v>
      </c>
      <c r="B1369" t="s">
        <v>717</v>
      </c>
      <c r="C1369" t="s">
        <v>16</v>
      </c>
      <c r="D1369">
        <v>1001.21</v>
      </c>
      <c r="E1369" s="3">
        <v>45815</v>
      </c>
      <c r="F1369">
        <v>0</v>
      </c>
    </row>
    <row r="1370" spans="1:6" x14ac:dyDescent="0.45">
      <c r="A1370" s="3">
        <v>45756</v>
      </c>
      <c r="B1370" t="s">
        <v>321</v>
      </c>
      <c r="C1370" t="s">
        <v>7</v>
      </c>
      <c r="D1370">
        <v>1900.29</v>
      </c>
      <c r="E1370" s="3">
        <v>45771</v>
      </c>
      <c r="F1370">
        <v>0</v>
      </c>
    </row>
    <row r="1371" spans="1:6" x14ac:dyDescent="0.45">
      <c r="A1371" s="3">
        <v>45790</v>
      </c>
      <c r="B1371" t="s">
        <v>337</v>
      </c>
      <c r="C1371" t="s">
        <v>13</v>
      </c>
      <c r="D1371">
        <v>2535.02</v>
      </c>
      <c r="E1371" s="3">
        <v>45835</v>
      </c>
      <c r="F1371">
        <v>0</v>
      </c>
    </row>
    <row r="1372" spans="1:6" x14ac:dyDescent="0.45">
      <c r="A1372" s="3">
        <v>45814</v>
      </c>
      <c r="B1372" t="s">
        <v>718</v>
      </c>
      <c r="C1372" t="s">
        <v>16</v>
      </c>
      <c r="D1372">
        <v>661.83</v>
      </c>
      <c r="E1372" s="3">
        <v>45844</v>
      </c>
      <c r="F1372">
        <v>0</v>
      </c>
    </row>
    <row r="1373" spans="1:6" x14ac:dyDescent="0.45">
      <c r="A1373" s="3">
        <v>45819</v>
      </c>
      <c r="B1373" t="s">
        <v>719</v>
      </c>
      <c r="C1373" t="s">
        <v>16</v>
      </c>
      <c r="D1373">
        <v>595</v>
      </c>
      <c r="E1373" s="3">
        <v>45864</v>
      </c>
      <c r="F1373">
        <v>0</v>
      </c>
    </row>
    <row r="1374" spans="1:6" x14ac:dyDescent="0.45">
      <c r="A1374" s="3">
        <v>45728</v>
      </c>
      <c r="B1374" t="s">
        <v>364</v>
      </c>
      <c r="C1374" t="s">
        <v>11</v>
      </c>
      <c r="D1374">
        <v>629.29999999999995</v>
      </c>
      <c r="E1374" s="3">
        <v>45773</v>
      </c>
      <c r="F1374">
        <v>0</v>
      </c>
    </row>
    <row r="1375" spans="1:6" x14ac:dyDescent="0.45">
      <c r="A1375" s="3">
        <v>45785</v>
      </c>
      <c r="B1375" t="s">
        <v>720</v>
      </c>
      <c r="C1375" t="s">
        <v>22</v>
      </c>
      <c r="D1375">
        <v>698.76</v>
      </c>
      <c r="E1375" s="3">
        <v>45830</v>
      </c>
      <c r="F1375">
        <v>0</v>
      </c>
    </row>
    <row r="1376" spans="1:6" x14ac:dyDescent="0.45">
      <c r="A1376" s="3">
        <v>45685</v>
      </c>
      <c r="B1376" t="s">
        <v>171</v>
      </c>
      <c r="C1376" t="s">
        <v>20</v>
      </c>
      <c r="D1376">
        <v>701.12</v>
      </c>
      <c r="E1376" s="3">
        <v>45700</v>
      </c>
      <c r="F1376">
        <v>0</v>
      </c>
    </row>
    <row r="1377" spans="1:6" x14ac:dyDescent="0.45">
      <c r="A1377" s="3">
        <v>45849</v>
      </c>
      <c r="B1377" t="s">
        <v>231</v>
      </c>
      <c r="C1377" t="s">
        <v>11</v>
      </c>
      <c r="D1377">
        <v>1969.62</v>
      </c>
      <c r="E1377" s="3">
        <v>45894</v>
      </c>
      <c r="F1377">
        <v>1</v>
      </c>
    </row>
    <row r="1378" spans="1:6" x14ac:dyDescent="0.45">
      <c r="A1378" s="3">
        <v>45660</v>
      </c>
      <c r="B1378" t="s">
        <v>42</v>
      </c>
      <c r="C1378" t="s">
        <v>9</v>
      </c>
      <c r="D1378">
        <v>1892.81</v>
      </c>
      <c r="E1378" s="3">
        <v>45690</v>
      </c>
      <c r="F1378">
        <v>1</v>
      </c>
    </row>
    <row r="1379" spans="1:6" x14ac:dyDescent="0.45">
      <c r="A1379" s="3">
        <v>45751</v>
      </c>
      <c r="B1379" t="s">
        <v>715</v>
      </c>
      <c r="C1379" t="s">
        <v>11</v>
      </c>
      <c r="D1379">
        <v>2070.33</v>
      </c>
      <c r="E1379" s="3">
        <v>45781</v>
      </c>
      <c r="F1379">
        <v>0</v>
      </c>
    </row>
    <row r="1380" spans="1:6" x14ac:dyDescent="0.45">
      <c r="A1380" s="3">
        <v>45737</v>
      </c>
      <c r="B1380" t="s">
        <v>721</v>
      </c>
      <c r="C1380" t="s">
        <v>20</v>
      </c>
      <c r="D1380">
        <v>1779.49</v>
      </c>
      <c r="E1380" s="3">
        <v>45782</v>
      </c>
      <c r="F1380">
        <v>1</v>
      </c>
    </row>
    <row r="1381" spans="1:6" x14ac:dyDescent="0.45">
      <c r="A1381" s="3">
        <v>45833</v>
      </c>
      <c r="B1381" t="s">
        <v>722</v>
      </c>
      <c r="C1381" t="s">
        <v>7</v>
      </c>
      <c r="D1381">
        <v>1210.46</v>
      </c>
      <c r="E1381" s="3">
        <v>45878</v>
      </c>
      <c r="F1381">
        <v>1</v>
      </c>
    </row>
    <row r="1382" spans="1:6" x14ac:dyDescent="0.45">
      <c r="A1382" s="3">
        <v>45785</v>
      </c>
      <c r="B1382" t="s">
        <v>117</v>
      </c>
      <c r="C1382" t="s">
        <v>7</v>
      </c>
      <c r="D1382">
        <v>481</v>
      </c>
      <c r="E1382" s="3">
        <v>45815</v>
      </c>
      <c r="F1382">
        <v>1</v>
      </c>
    </row>
    <row r="1383" spans="1:6" x14ac:dyDescent="0.45">
      <c r="A1383" s="3">
        <v>45742</v>
      </c>
      <c r="B1383" t="s">
        <v>441</v>
      </c>
      <c r="C1383" t="s">
        <v>13</v>
      </c>
      <c r="D1383">
        <v>1705.09</v>
      </c>
      <c r="E1383" s="3">
        <v>45772</v>
      </c>
      <c r="F1383">
        <v>1</v>
      </c>
    </row>
    <row r="1384" spans="1:6" x14ac:dyDescent="0.45">
      <c r="A1384" s="3">
        <v>45837</v>
      </c>
      <c r="B1384" t="s">
        <v>346</v>
      </c>
      <c r="C1384" t="s">
        <v>22</v>
      </c>
      <c r="D1384">
        <v>944.95</v>
      </c>
      <c r="E1384" s="3">
        <v>45882</v>
      </c>
      <c r="F1384">
        <v>0</v>
      </c>
    </row>
    <row r="1385" spans="1:6" x14ac:dyDescent="0.45">
      <c r="A1385" s="3">
        <v>45792</v>
      </c>
      <c r="B1385" t="s">
        <v>422</v>
      </c>
      <c r="C1385" t="s">
        <v>11</v>
      </c>
      <c r="D1385">
        <v>-549.24</v>
      </c>
      <c r="E1385" s="3">
        <v>45822</v>
      </c>
      <c r="F1385">
        <v>0</v>
      </c>
    </row>
    <row r="1386" spans="1:6" x14ac:dyDescent="0.45">
      <c r="A1386" s="3">
        <v>45669</v>
      </c>
      <c r="B1386" t="s">
        <v>518</v>
      </c>
      <c r="C1386" t="s">
        <v>22</v>
      </c>
      <c r="D1386">
        <v>2246.1</v>
      </c>
      <c r="E1386" s="3">
        <v>45684</v>
      </c>
      <c r="F1386">
        <v>0</v>
      </c>
    </row>
    <row r="1387" spans="1:6" x14ac:dyDescent="0.45">
      <c r="A1387" s="3">
        <v>45676</v>
      </c>
      <c r="B1387" t="s">
        <v>506</v>
      </c>
      <c r="C1387" t="s">
        <v>22</v>
      </c>
      <c r="D1387">
        <v>2241.42</v>
      </c>
      <c r="E1387" s="3">
        <v>45691</v>
      </c>
      <c r="F1387">
        <v>0</v>
      </c>
    </row>
    <row r="1388" spans="1:6" x14ac:dyDescent="0.45">
      <c r="A1388" s="3">
        <v>45727</v>
      </c>
      <c r="B1388" t="s">
        <v>386</v>
      </c>
      <c r="C1388" t="s">
        <v>11</v>
      </c>
      <c r="D1388">
        <v>2146.6799999999998</v>
      </c>
      <c r="E1388" s="3">
        <v>45757</v>
      </c>
      <c r="F1388">
        <v>0</v>
      </c>
    </row>
    <row r="1389" spans="1:6" x14ac:dyDescent="0.45">
      <c r="A1389" s="3">
        <v>45832</v>
      </c>
      <c r="B1389" t="s">
        <v>723</v>
      </c>
      <c r="C1389" t="s">
        <v>11</v>
      </c>
      <c r="D1389">
        <v>909.86</v>
      </c>
      <c r="E1389" s="3">
        <v>45847</v>
      </c>
      <c r="F1389">
        <v>1</v>
      </c>
    </row>
    <row r="1390" spans="1:6" x14ac:dyDescent="0.45">
      <c r="A1390" s="3">
        <v>45693</v>
      </c>
      <c r="B1390" t="s">
        <v>438</v>
      </c>
      <c r="C1390" t="s">
        <v>13</v>
      </c>
      <c r="D1390">
        <v>1387.72</v>
      </c>
      <c r="E1390" s="3">
        <v>45723</v>
      </c>
      <c r="F1390">
        <v>0</v>
      </c>
    </row>
    <row r="1391" spans="1:6" x14ac:dyDescent="0.45">
      <c r="A1391" s="3">
        <v>45838</v>
      </c>
      <c r="B1391" t="s">
        <v>308</v>
      </c>
      <c r="C1391" t="s">
        <v>16</v>
      </c>
      <c r="D1391">
        <v>1758.22</v>
      </c>
      <c r="E1391" s="3">
        <v>45868</v>
      </c>
      <c r="F1391">
        <v>1</v>
      </c>
    </row>
    <row r="1392" spans="1:6" x14ac:dyDescent="0.45">
      <c r="A1392" s="3">
        <v>45771</v>
      </c>
      <c r="B1392" t="s">
        <v>663</v>
      </c>
      <c r="C1392" t="s">
        <v>13</v>
      </c>
      <c r="D1392">
        <v>391.03</v>
      </c>
      <c r="E1392" s="3">
        <v>45816</v>
      </c>
      <c r="F1392">
        <v>0</v>
      </c>
    </row>
    <row r="1393" spans="1:6" x14ac:dyDescent="0.45">
      <c r="A1393" s="3">
        <v>45665</v>
      </c>
      <c r="B1393" t="s">
        <v>253</v>
      </c>
      <c r="C1393" t="s">
        <v>16</v>
      </c>
      <c r="D1393">
        <v>1639.55</v>
      </c>
      <c r="E1393" s="3">
        <v>45695</v>
      </c>
      <c r="F1393">
        <v>0</v>
      </c>
    </row>
    <row r="1394" spans="1:6" x14ac:dyDescent="0.45">
      <c r="A1394" s="3">
        <v>45667</v>
      </c>
      <c r="B1394" t="s">
        <v>170</v>
      </c>
      <c r="C1394" t="s">
        <v>20</v>
      </c>
      <c r="D1394">
        <v>1362.17</v>
      </c>
      <c r="E1394" s="3">
        <v>45682</v>
      </c>
      <c r="F1394">
        <v>1</v>
      </c>
    </row>
    <row r="1395" spans="1:6" x14ac:dyDescent="0.45">
      <c r="A1395" s="3">
        <v>45863</v>
      </c>
      <c r="B1395" t="s">
        <v>489</v>
      </c>
      <c r="C1395" t="s">
        <v>22</v>
      </c>
      <c r="D1395">
        <v>1309.6199999999999</v>
      </c>
      <c r="E1395" s="3">
        <v>45908</v>
      </c>
      <c r="F1395">
        <v>1</v>
      </c>
    </row>
    <row r="1396" spans="1:6" x14ac:dyDescent="0.45">
      <c r="A1396" s="3">
        <v>45831</v>
      </c>
      <c r="B1396" t="s">
        <v>136</v>
      </c>
      <c r="C1396" t="s">
        <v>20</v>
      </c>
      <c r="D1396">
        <v>1527.67</v>
      </c>
      <c r="E1396" s="3">
        <v>45861</v>
      </c>
      <c r="F1396">
        <v>0</v>
      </c>
    </row>
    <row r="1397" spans="1:6" x14ac:dyDescent="0.45">
      <c r="A1397" s="3">
        <v>45854</v>
      </c>
      <c r="B1397" t="s">
        <v>724</v>
      </c>
      <c r="C1397" t="s">
        <v>7</v>
      </c>
      <c r="D1397">
        <v>629.77</v>
      </c>
      <c r="E1397" s="3">
        <v>45869</v>
      </c>
      <c r="F1397">
        <v>0</v>
      </c>
    </row>
    <row r="1398" spans="1:6" x14ac:dyDescent="0.45">
      <c r="A1398" s="3">
        <v>45674</v>
      </c>
      <c r="B1398" t="s">
        <v>725</v>
      </c>
      <c r="C1398" t="s">
        <v>22</v>
      </c>
      <c r="D1398">
        <v>199.1</v>
      </c>
      <c r="E1398" s="3">
        <v>45689</v>
      </c>
      <c r="F1398">
        <v>0</v>
      </c>
    </row>
    <row r="1399" spans="1:6" x14ac:dyDescent="0.45">
      <c r="A1399" s="3">
        <v>45761</v>
      </c>
      <c r="B1399" t="s">
        <v>277</v>
      </c>
      <c r="C1399" t="s">
        <v>22</v>
      </c>
      <c r="D1399">
        <v>1372</v>
      </c>
      <c r="E1399" s="3">
        <v>45791</v>
      </c>
      <c r="F1399">
        <v>1</v>
      </c>
    </row>
    <row r="1400" spans="1:6" x14ac:dyDescent="0.45">
      <c r="A1400" s="3">
        <v>45793</v>
      </c>
      <c r="B1400" t="s">
        <v>392</v>
      </c>
      <c r="C1400" t="s">
        <v>13</v>
      </c>
      <c r="D1400">
        <v>1744.58</v>
      </c>
      <c r="E1400" s="3">
        <v>45808</v>
      </c>
      <c r="F1400">
        <v>0</v>
      </c>
    </row>
    <row r="1401" spans="1:6" x14ac:dyDescent="0.45">
      <c r="A1401" s="3">
        <v>45790</v>
      </c>
      <c r="B1401" t="s">
        <v>544</v>
      </c>
      <c r="C1401" t="s">
        <v>9</v>
      </c>
      <c r="D1401">
        <v>1905.39</v>
      </c>
      <c r="E1401" s="3">
        <v>45805</v>
      </c>
      <c r="F1401">
        <v>0</v>
      </c>
    </row>
    <row r="1402" spans="1:6" x14ac:dyDescent="0.45">
      <c r="A1402" s="3">
        <v>45737</v>
      </c>
      <c r="B1402" t="s">
        <v>667</v>
      </c>
      <c r="C1402" t="s">
        <v>9</v>
      </c>
      <c r="D1402">
        <v>1598.06</v>
      </c>
      <c r="E1402" s="3">
        <v>45752</v>
      </c>
      <c r="F1402">
        <v>1</v>
      </c>
    </row>
    <row r="1403" spans="1:6" x14ac:dyDescent="0.45">
      <c r="A1403" s="3">
        <v>45705</v>
      </c>
      <c r="B1403" t="s">
        <v>8</v>
      </c>
      <c r="C1403" t="s">
        <v>20</v>
      </c>
      <c r="D1403">
        <v>2132.56</v>
      </c>
      <c r="E1403" s="3">
        <v>45720</v>
      </c>
      <c r="F1403">
        <v>1</v>
      </c>
    </row>
    <row r="1404" spans="1:6" x14ac:dyDescent="0.45">
      <c r="A1404" s="3">
        <v>45673</v>
      </c>
      <c r="B1404" t="s">
        <v>545</v>
      </c>
      <c r="C1404" t="s">
        <v>16</v>
      </c>
      <c r="D1404">
        <v>134.44</v>
      </c>
      <c r="E1404" s="3">
        <v>45718</v>
      </c>
      <c r="F1404">
        <v>0</v>
      </c>
    </row>
    <row r="1405" spans="1:6" x14ac:dyDescent="0.45">
      <c r="A1405" s="3">
        <v>45772</v>
      </c>
      <c r="B1405" t="s">
        <v>364</v>
      </c>
      <c r="C1405" t="s">
        <v>16</v>
      </c>
      <c r="D1405">
        <v>594.03</v>
      </c>
      <c r="E1405" s="3">
        <v>45802</v>
      </c>
      <c r="F1405">
        <v>0</v>
      </c>
    </row>
    <row r="1406" spans="1:6" x14ac:dyDescent="0.45">
      <c r="A1406" s="3">
        <v>45805</v>
      </c>
      <c r="B1406" t="s">
        <v>452</v>
      </c>
      <c r="C1406" t="s">
        <v>13</v>
      </c>
      <c r="D1406">
        <v>-223.03</v>
      </c>
      <c r="E1406" s="3">
        <v>45835</v>
      </c>
      <c r="F1406">
        <v>0</v>
      </c>
    </row>
    <row r="1407" spans="1:6" x14ac:dyDescent="0.45">
      <c r="A1407" s="3">
        <v>45816</v>
      </c>
      <c r="B1407" t="s">
        <v>528</v>
      </c>
      <c r="C1407" t="s">
        <v>9</v>
      </c>
      <c r="D1407">
        <v>694.68</v>
      </c>
      <c r="E1407" s="3">
        <v>45831</v>
      </c>
      <c r="F1407">
        <v>0</v>
      </c>
    </row>
    <row r="1408" spans="1:6" x14ac:dyDescent="0.45">
      <c r="A1408" s="3">
        <v>45857</v>
      </c>
      <c r="B1408" t="s">
        <v>726</v>
      </c>
      <c r="C1408" t="s">
        <v>20</v>
      </c>
      <c r="D1408">
        <v>2258.91</v>
      </c>
      <c r="E1408" s="3">
        <v>45887</v>
      </c>
      <c r="F1408">
        <v>0</v>
      </c>
    </row>
    <row r="1409" spans="1:6" x14ac:dyDescent="0.45">
      <c r="A1409" s="3">
        <v>45852</v>
      </c>
      <c r="B1409" t="s">
        <v>695</v>
      </c>
      <c r="C1409" t="s">
        <v>9</v>
      </c>
      <c r="D1409">
        <v>-386.59</v>
      </c>
      <c r="E1409" s="3">
        <v>45867</v>
      </c>
      <c r="F1409">
        <v>1</v>
      </c>
    </row>
    <row r="1410" spans="1:6" x14ac:dyDescent="0.45">
      <c r="A1410" s="3">
        <v>45727</v>
      </c>
      <c r="B1410" t="s">
        <v>727</v>
      </c>
      <c r="C1410" t="s">
        <v>22</v>
      </c>
      <c r="D1410">
        <v>1415.27</v>
      </c>
      <c r="E1410" s="3">
        <v>45772</v>
      </c>
      <c r="F1410">
        <v>1</v>
      </c>
    </row>
    <row r="1411" spans="1:6" x14ac:dyDescent="0.45">
      <c r="A1411" s="3">
        <v>45663</v>
      </c>
      <c r="B1411" t="s">
        <v>728</v>
      </c>
      <c r="C1411" t="s">
        <v>13</v>
      </c>
      <c r="D1411">
        <v>1827.37</v>
      </c>
      <c r="E1411" s="3">
        <v>45678</v>
      </c>
      <c r="F1411">
        <v>0</v>
      </c>
    </row>
    <row r="1412" spans="1:6" x14ac:dyDescent="0.45">
      <c r="A1412" s="3">
        <v>45769</v>
      </c>
      <c r="B1412" t="s">
        <v>729</v>
      </c>
      <c r="C1412" t="s">
        <v>16</v>
      </c>
      <c r="D1412">
        <v>1078.67</v>
      </c>
      <c r="E1412" s="3">
        <v>45799</v>
      </c>
      <c r="F1412">
        <v>0</v>
      </c>
    </row>
    <row r="1413" spans="1:6" x14ac:dyDescent="0.45">
      <c r="A1413" s="3">
        <v>45850</v>
      </c>
      <c r="B1413" t="s">
        <v>422</v>
      </c>
      <c r="C1413" t="s">
        <v>11</v>
      </c>
      <c r="D1413">
        <v>2393.98</v>
      </c>
      <c r="E1413" s="3">
        <v>45865</v>
      </c>
      <c r="F1413">
        <v>0</v>
      </c>
    </row>
    <row r="1414" spans="1:6" x14ac:dyDescent="0.45">
      <c r="A1414" s="3">
        <v>45761</v>
      </c>
      <c r="B1414" t="s">
        <v>730</v>
      </c>
      <c r="C1414" t="s">
        <v>22</v>
      </c>
      <c r="D1414">
        <v>1998.86</v>
      </c>
      <c r="E1414" s="3">
        <v>45776</v>
      </c>
      <c r="F1414">
        <v>1</v>
      </c>
    </row>
    <row r="1415" spans="1:6" x14ac:dyDescent="0.45">
      <c r="A1415" s="3">
        <v>45713</v>
      </c>
      <c r="B1415" t="s">
        <v>128</v>
      </c>
      <c r="C1415" t="s">
        <v>20</v>
      </c>
      <c r="D1415">
        <v>682.47</v>
      </c>
      <c r="E1415" s="3">
        <v>45743</v>
      </c>
      <c r="F1415">
        <v>0</v>
      </c>
    </row>
    <row r="1416" spans="1:6" x14ac:dyDescent="0.45">
      <c r="A1416" s="3">
        <v>45696</v>
      </c>
      <c r="B1416" t="s">
        <v>388</v>
      </c>
      <c r="C1416" t="s">
        <v>11</v>
      </c>
      <c r="D1416">
        <v>2318.5500000000002</v>
      </c>
      <c r="E1416" s="3">
        <v>45711</v>
      </c>
      <c r="F1416">
        <v>1</v>
      </c>
    </row>
    <row r="1417" spans="1:6" x14ac:dyDescent="0.45">
      <c r="A1417" s="3">
        <v>45678</v>
      </c>
      <c r="B1417" t="s">
        <v>242</v>
      </c>
      <c r="C1417" t="s">
        <v>7</v>
      </c>
      <c r="D1417">
        <v>588.01</v>
      </c>
      <c r="E1417" s="3">
        <v>45723</v>
      </c>
      <c r="F1417">
        <v>1</v>
      </c>
    </row>
    <row r="1418" spans="1:6" x14ac:dyDescent="0.45">
      <c r="A1418" s="3">
        <v>45687</v>
      </c>
      <c r="B1418" t="s">
        <v>182</v>
      </c>
      <c r="C1418" t="s">
        <v>16</v>
      </c>
      <c r="D1418">
        <v>776.36</v>
      </c>
      <c r="E1418" s="3">
        <v>45717</v>
      </c>
      <c r="F1418">
        <v>1</v>
      </c>
    </row>
    <row r="1419" spans="1:6" x14ac:dyDescent="0.45">
      <c r="A1419" s="3">
        <v>45709</v>
      </c>
      <c r="B1419" t="s">
        <v>599</v>
      </c>
      <c r="C1419" t="s">
        <v>11</v>
      </c>
      <c r="D1419">
        <v>2720.93</v>
      </c>
      <c r="E1419" s="3">
        <v>45754</v>
      </c>
      <c r="F1419">
        <v>0</v>
      </c>
    </row>
    <row r="1420" spans="1:6" x14ac:dyDescent="0.45">
      <c r="A1420" s="3">
        <v>45847</v>
      </c>
      <c r="B1420" t="s">
        <v>418</v>
      </c>
      <c r="C1420" t="s">
        <v>11</v>
      </c>
      <c r="D1420">
        <v>2732.56</v>
      </c>
      <c r="E1420" s="3">
        <v>45892</v>
      </c>
      <c r="F1420">
        <v>0</v>
      </c>
    </row>
    <row r="1421" spans="1:6" x14ac:dyDescent="0.45">
      <c r="A1421" s="3">
        <v>45683</v>
      </c>
      <c r="B1421" t="s">
        <v>235</v>
      </c>
      <c r="C1421" t="s">
        <v>20</v>
      </c>
      <c r="D1421">
        <v>923.04</v>
      </c>
      <c r="E1421" s="3">
        <v>45713</v>
      </c>
      <c r="F1421">
        <v>0</v>
      </c>
    </row>
    <row r="1422" spans="1:6" x14ac:dyDescent="0.45">
      <c r="A1422" s="3">
        <v>45818</v>
      </c>
      <c r="B1422" t="s">
        <v>430</v>
      </c>
      <c r="C1422" t="s">
        <v>22</v>
      </c>
      <c r="D1422">
        <v>1552.21</v>
      </c>
      <c r="E1422" s="3">
        <v>45863</v>
      </c>
      <c r="F1422">
        <v>0</v>
      </c>
    </row>
    <row r="1423" spans="1:6" x14ac:dyDescent="0.45">
      <c r="A1423" s="3">
        <v>45824</v>
      </c>
      <c r="B1423" t="s">
        <v>731</v>
      </c>
      <c r="C1423" t="s">
        <v>16</v>
      </c>
      <c r="D1423">
        <v>240.24</v>
      </c>
      <c r="E1423" s="3">
        <v>45839</v>
      </c>
      <c r="F1423">
        <v>0</v>
      </c>
    </row>
    <row r="1424" spans="1:6" x14ac:dyDescent="0.45">
      <c r="A1424" s="3">
        <v>45850</v>
      </c>
      <c r="B1424" t="s">
        <v>732</v>
      </c>
      <c r="C1424" t="s">
        <v>9</v>
      </c>
      <c r="D1424">
        <v>381.35</v>
      </c>
      <c r="E1424" s="3">
        <v>45865</v>
      </c>
      <c r="F1424">
        <v>0</v>
      </c>
    </row>
    <row r="1425" spans="1:6" x14ac:dyDescent="0.45">
      <c r="A1425" s="3">
        <v>45756</v>
      </c>
      <c r="B1425" t="s">
        <v>733</v>
      </c>
      <c r="C1425" t="s">
        <v>11</v>
      </c>
      <c r="D1425">
        <v>1761.96</v>
      </c>
      <c r="E1425" s="3">
        <v>45801</v>
      </c>
      <c r="F1425">
        <v>1</v>
      </c>
    </row>
    <row r="1426" spans="1:6" x14ac:dyDescent="0.45">
      <c r="A1426" s="3">
        <v>45754</v>
      </c>
      <c r="B1426" t="s">
        <v>734</v>
      </c>
      <c r="C1426" t="s">
        <v>13</v>
      </c>
      <c r="D1426">
        <v>1226.95</v>
      </c>
      <c r="E1426" s="3">
        <v>45769</v>
      </c>
      <c r="F1426">
        <v>0</v>
      </c>
    </row>
    <row r="1427" spans="1:6" x14ac:dyDescent="0.45">
      <c r="A1427" s="3">
        <v>45728</v>
      </c>
      <c r="B1427" t="s">
        <v>735</v>
      </c>
      <c r="C1427" t="s">
        <v>11</v>
      </c>
      <c r="D1427">
        <v>2100.79</v>
      </c>
      <c r="E1427" s="3">
        <v>45758</v>
      </c>
      <c r="F1427">
        <v>1</v>
      </c>
    </row>
    <row r="1428" spans="1:6" x14ac:dyDescent="0.45">
      <c r="A1428" s="3">
        <v>45789</v>
      </c>
      <c r="B1428" t="s">
        <v>69</v>
      </c>
      <c r="C1428" t="s">
        <v>22</v>
      </c>
      <c r="D1428">
        <v>3151.54</v>
      </c>
      <c r="E1428" s="3">
        <v>45819</v>
      </c>
      <c r="F1428">
        <v>0</v>
      </c>
    </row>
    <row r="1429" spans="1:6" x14ac:dyDescent="0.45">
      <c r="A1429" s="3">
        <v>45755</v>
      </c>
      <c r="B1429" t="s">
        <v>548</v>
      </c>
      <c r="C1429" t="s">
        <v>22</v>
      </c>
      <c r="D1429">
        <v>253.47</v>
      </c>
      <c r="E1429" s="3">
        <v>45785</v>
      </c>
      <c r="F1429">
        <v>0</v>
      </c>
    </row>
    <row r="1430" spans="1:6" x14ac:dyDescent="0.45">
      <c r="A1430" s="3">
        <v>45743</v>
      </c>
      <c r="B1430" t="s">
        <v>255</v>
      </c>
      <c r="C1430" t="s">
        <v>13</v>
      </c>
      <c r="D1430">
        <v>2169.42</v>
      </c>
      <c r="E1430" s="3">
        <v>45758</v>
      </c>
      <c r="F1430">
        <v>1</v>
      </c>
    </row>
    <row r="1431" spans="1:6" x14ac:dyDescent="0.45">
      <c r="A1431" s="3">
        <v>45763</v>
      </c>
      <c r="B1431" t="s">
        <v>732</v>
      </c>
      <c r="C1431" t="s">
        <v>13</v>
      </c>
      <c r="D1431">
        <v>776.06</v>
      </c>
      <c r="E1431" s="3">
        <v>45778</v>
      </c>
      <c r="F1431">
        <v>1</v>
      </c>
    </row>
    <row r="1432" spans="1:6" x14ac:dyDescent="0.45">
      <c r="A1432" s="3">
        <v>45834</v>
      </c>
      <c r="B1432" t="s">
        <v>483</v>
      </c>
      <c r="C1432" t="s">
        <v>11</v>
      </c>
      <c r="D1432">
        <v>1862.6</v>
      </c>
      <c r="E1432" s="3">
        <v>45864</v>
      </c>
      <c r="F1432">
        <v>0</v>
      </c>
    </row>
    <row r="1433" spans="1:6" x14ac:dyDescent="0.45">
      <c r="A1433" s="3">
        <v>45839</v>
      </c>
      <c r="B1433" t="s">
        <v>580</v>
      </c>
      <c r="C1433" t="s">
        <v>22</v>
      </c>
      <c r="D1433">
        <v>358.41</v>
      </c>
      <c r="E1433" s="3">
        <v>45869</v>
      </c>
      <c r="F1433">
        <v>0</v>
      </c>
    </row>
    <row r="1434" spans="1:6" x14ac:dyDescent="0.45">
      <c r="A1434" s="3">
        <v>45867</v>
      </c>
      <c r="B1434" t="s">
        <v>166</v>
      </c>
      <c r="C1434" t="s">
        <v>11</v>
      </c>
      <c r="D1434">
        <v>1186.25</v>
      </c>
      <c r="E1434" s="3">
        <v>45912</v>
      </c>
      <c r="F1434">
        <v>0</v>
      </c>
    </row>
    <row r="1435" spans="1:6" x14ac:dyDescent="0.45">
      <c r="A1435" s="3">
        <v>45843</v>
      </c>
      <c r="B1435" t="s">
        <v>478</v>
      </c>
      <c r="C1435" t="s">
        <v>13</v>
      </c>
      <c r="D1435">
        <v>1294.33</v>
      </c>
      <c r="E1435" s="3">
        <v>45888</v>
      </c>
      <c r="F1435">
        <v>1</v>
      </c>
    </row>
    <row r="1436" spans="1:6" x14ac:dyDescent="0.45">
      <c r="A1436" s="3">
        <v>45673</v>
      </c>
      <c r="B1436" t="s">
        <v>736</v>
      </c>
      <c r="C1436" t="s">
        <v>16</v>
      </c>
      <c r="D1436">
        <v>1544.7</v>
      </c>
      <c r="E1436" s="3">
        <v>45688</v>
      </c>
      <c r="F1436">
        <v>0</v>
      </c>
    </row>
    <row r="1437" spans="1:6" x14ac:dyDescent="0.45">
      <c r="A1437" s="3">
        <v>45692</v>
      </c>
      <c r="B1437" t="s">
        <v>260</v>
      </c>
      <c r="C1437" t="s">
        <v>7</v>
      </c>
      <c r="D1437">
        <v>1489.22</v>
      </c>
      <c r="E1437" s="3">
        <v>45707</v>
      </c>
      <c r="F1437">
        <v>0</v>
      </c>
    </row>
    <row r="1438" spans="1:6" x14ac:dyDescent="0.45">
      <c r="A1438" s="3">
        <v>45721</v>
      </c>
      <c r="B1438" t="s">
        <v>173</v>
      </c>
      <c r="C1438" t="s">
        <v>9</v>
      </c>
      <c r="D1438">
        <v>1570.82</v>
      </c>
      <c r="E1438" s="3">
        <v>45736</v>
      </c>
      <c r="F1438">
        <v>1</v>
      </c>
    </row>
    <row r="1439" spans="1:6" x14ac:dyDescent="0.45">
      <c r="A1439" s="3">
        <v>45827</v>
      </c>
      <c r="B1439" t="s">
        <v>132</v>
      </c>
      <c r="C1439" t="s">
        <v>7</v>
      </c>
      <c r="D1439">
        <v>1514.59</v>
      </c>
      <c r="E1439" s="3">
        <v>45872</v>
      </c>
      <c r="F1439">
        <v>0</v>
      </c>
    </row>
    <row r="1440" spans="1:6" x14ac:dyDescent="0.45">
      <c r="A1440" s="3">
        <v>45691</v>
      </c>
      <c r="B1440" t="s">
        <v>730</v>
      </c>
      <c r="C1440" t="s">
        <v>16</v>
      </c>
      <c r="D1440">
        <v>376.26</v>
      </c>
      <c r="E1440" s="3">
        <v>45721</v>
      </c>
      <c r="F1440">
        <v>0</v>
      </c>
    </row>
    <row r="1441" spans="1:6" x14ac:dyDescent="0.45">
      <c r="A1441" s="3">
        <v>45753</v>
      </c>
      <c r="B1441" t="s">
        <v>729</v>
      </c>
      <c r="C1441" t="s">
        <v>9</v>
      </c>
      <c r="D1441">
        <v>516.47</v>
      </c>
      <c r="E1441" s="3">
        <v>45798</v>
      </c>
      <c r="F1441">
        <v>0</v>
      </c>
    </row>
    <row r="1442" spans="1:6" x14ac:dyDescent="0.45">
      <c r="A1442" s="3">
        <v>45828</v>
      </c>
      <c r="B1442" t="s">
        <v>282</v>
      </c>
      <c r="C1442" t="s">
        <v>13</v>
      </c>
      <c r="D1442">
        <v>1919.81</v>
      </c>
      <c r="E1442" s="3">
        <v>45858</v>
      </c>
      <c r="F1442">
        <v>0</v>
      </c>
    </row>
    <row r="1443" spans="1:6" x14ac:dyDescent="0.45">
      <c r="A1443" s="3">
        <v>45837</v>
      </c>
      <c r="B1443" t="s">
        <v>737</v>
      </c>
      <c r="C1443" t="s">
        <v>20</v>
      </c>
      <c r="D1443">
        <v>1015.87</v>
      </c>
      <c r="E1443" s="3">
        <v>45867</v>
      </c>
      <c r="F1443">
        <v>0</v>
      </c>
    </row>
    <row r="1444" spans="1:6" x14ac:dyDescent="0.45">
      <c r="A1444" s="3">
        <v>45865</v>
      </c>
      <c r="B1444" t="s">
        <v>162</v>
      </c>
      <c r="C1444" t="s">
        <v>16</v>
      </c>
      <c r="D1444">
        <v>1858.5</v>
      </c>
      <c r="E1444" s="3">
        <v>45880</v>
      </c>
      <c r="F1444">
        <v>0</v>
      </c>
    </row>
    <row r="1445" spans="1:6" x14ac:dyDescent="0.45">
      <c r="A1445" s="3">
        <v>45865</v>
      </c>
      <c r="B1445" t="s">
        <v>738</v>
      </c>
      <c r="C1445" t="s">
        <v>13</v>
      </c>
      <c r="D1445">
        <v>2602.54</v>
      </c>
      <c r="E1445" s="3">
        <v>45895</v>
      </c>
      <c r="F1445">
        <v>1</v>
      </c>
    </row>
    <row r="1446" spans="1:6" x14ac:dyDescent="0.45">
      <c r="A1446" s="3">
        <v>45786</v>
      </c>
      <c r="B1446" t="s">
        <v>273</v>
      </c>
      <c r="C1446" t="s">
        <v>13</v>
      </c>
      <c r="D1446">
        <v>2030.86</v>
      </c>
      <c r="E1446" s="3">
        <v>45816</v>
      </c>
      <c r="F1446">
        <v>1</v>
      </c>
    </row>
    <row r="1447" spans="1:6" x14ac:dyDescent="0.45">
      <c r="A1447" s="3">
        <v>45738</v>
      </c>
      <c r="B1447" t="s">
        <v>562</v>
      </c>
      <c r="C1447" t="s">
        <v>20</v>
      </c>
      <c r="D1447">
        <v>1922.89</v>
      </c>
      <c r="E1447" s="3">
        <v>45783</v>
      </c>
      <c r="F1447">
        <v>1</v>
      </c>
    </row>
    <row r="1448" spans="1:6" x14ac:dyDescent="0.45">
      <c r="A1448" s="3">
        <v>45684</v>
      </c>
      <c r="B1448" t="s">
        <v>739</v>
      </c>
      <c r="C1448" t="s">
        <v>11</v>
      </c>
      <c r="D1448">
        <v>1200.94</v>
      </c>
      <c r="E1448" s="3">
        <v>45699</v>
      </c>
      <c r="F1448">
        <v>1</v>
      </c>
    </row>
    <row r="1449" spans="1:6" x14ac:dyDescent="0.45">
      <c r="A1449" s="3">
        <v>45798</v>
      </c>
      <c r="B1449" t="s">
        <v>233</v>
      </c>
      <c r="C1449" t="s">
        <v>11</v>
      </c>
      <c r="D1449">
        <v>1760.59</v>
      </c>
      <c r="E1449" s="3">
        <v>45828</v>
      </c>
      <c r="F1449">
        <v>0</v>
      </c>
    </row>
    <row r="1450" spans="1:6" x14ac:dyDescent="0.45">
      <c r="A1450" s="3">
        <v>45779</v>
      </c>
      <c r="B1450" t="s">
        <v>471</v>
      </c>
      <c r="C1450" t="s">
        <v>11</v>
      </c>
      <c r="D1450">
        <v>1461.79</v>
      </c>
      <c r="E1450" s="3">
        <v>45809</v>
      </c>
      <c r="F1450">
        <v>1</v>
      </c>
    </row>
    <row r="1451" spans="1:6" x14ac:dyDescent="0.45">
      <c r="A1451" s="3">
        <v>45680</v>
      </c>
      <c r="B1451" t="s">
        <v>176</v>
      </c>
      <c r="C1451" t="s">
        <v>7</v>
      </c>
      <c r="D1451">
        <v>1244.17</v>
      </c>
      <c r="E1451" s="3">
        <v>45695</v>
      </c>
      <c r="F1451">
        <v>1</v>
      </c>
    </row>
    <row r="1452" spans="1:6" x14ac:dyDescent="0.45">
      <c r="A1452" s="3">
        <v>45717</v>
      </c>
      <c r="B1452" t="s">
        <v>343</v>
      </c>
      <c r="C1452" t="s">
        <v>16</v>
      </c>
      <c r="D1452">
        <v>109.62</v>
      </c>
      <c r="E1452" s="3">
        <v>45747</v>
      </c>
      <c r="F1452">
        <v>0</v>
      </c>
    </row>
    <row r="1453" spans="1:6" x14ac:dyDescent="0.45">
      <c r="A1453" s="3">
        <v>45847</v>
      </c>
      <c r="B1453" t="s">
        <v>180</v>
      </c>
      <c r="C1453" t="s">
        <v>22</v>
      </c>
      <c r="D1453">
        <v>1906.91</v>
      </c>
      <c r="E1453" s="3">
        <v>45862</v>
      </c>
      <c r="F1453">
        <v>1</v>
      </c>
    </row>
    <row r="1454" spans="1:6" x14ac:dyDescent="0.45">
      <c r="A1454" s="3">
        <v>45777</v>
      </c>
      <c r="B1454" t="s">
        <v>456</v>
      </c>
      <c r="C1454" t="s">
        <v>13</v>
      </c>
      <c r="D1454">
        <v>2188.71</v>
      </c>
      <c r="E1454" s="3">
        <v>45792</v>
      </c>
      <c r="F1454">
        <v>0</v>
      </c>
    </row>
    <row r="1455" spans="1:6" x14ac:dyDescent="0.45">
      <c r="A1455" s="3">
        <v>45802</v>
      </c>
      <c r="B1455" t="s">
        <v>740</v>
      </c>
      <c r="C1455" t="s">
        <v>22</v>
      </c>
      <c r="D1455">
        <v>2141.27</v>
      </c>
      <c r="E1455" s="3">
        <v>45832</v>
      </c>
      <c r="F1455">
        <v>0</v>
      </c>
    </row>
    <row r="1456" spans="1:6" x14ac:dyDescent="0.45">
      <c r="A1456" s="3">
        <v>45832</v>
      </c>
      <c r="B1456" t="s">
        <v>72</v>
      </c>
      <c r="C1456" t="s">
        <v>20</v>
      </c>
      <c r="D1456">
        <v>1934.25</v>
      </c>
      <c r="E1456" s="3">
        <v>45862</v>
      </c>
      <c r="F1456">
        <v>0</v>
      </c>
    </row>
    <row r="1457" spans="1:6" x14ac:dyDescent="0.45">
      <c r="A1457" s="3">
        <v>45668</v>
      </c>
      <c r="B1457" t="s">
        <v>119</v>
      </c>
      <c r="C1457" t="s">
        <v>20</v>
      </c>
      <c r="D1457">
        <v>820.37</v>
      </c>
      <c r="E1457" s="3">
        <v>45683</v>
      </c>
      <c r="F1457">
        <v>0</v>
      </c>
    </row>
    <row r="1458" spans="1:6" x14ac:dyDescent="0.45">
      <c r="A1458" s="3">
        <v>45822</v>
      </c>
      <c r="B1458" t="s">
        <v>741</v>
      </c>
      <c r="C1458" t="s">
        <v>20</v>
      </c>
      <c r="D1458">
        <v>2136.34</v>
      </c>
      <c r="E1458" s="3">
        <v>45837</v>
      </c>
      <c r="F1458">
        <v>0</v>
      </c>
    </row>
    <row r="1459" spans="1:6" x14ac:dyDescent="0.45">
      <c r="A1459" s="3">
        <v>45866</v>
      </c>
      <c r="B1459" t="s">
        <v>254</v>
      </c>
      <c r="C1459" t="s">
        <v>13</v>
      </c>
      <c r="D1459">
        <v>1201.1300000000001</v>
      </c>
      <c r="E1459" s="3">
        <v>45881</v>
      </c>
      <c r="F1459">
        <v>0</v>
      </c>
    </row>
    <row r="1460" spans="1:6" x14ac:dyDescent="0.45">
      <c r="A1460" s="3">
        <v>45713</v>
      </c>
      <c r="B1460" t="s">
        <v>665</v>
      </c>
      <c r="C1460" t="s">
        <v>11</v>
      </c>
      <c r="D1460">
        <v>652.28</v>
      </c>
      <c r="E1460" s="3">
        <v>45728</v>
      </c>
      <c r="F1460">
        <v>1</v>
      </c>
    </row>
    <row r="1461" spans="1:6" x14ac:dyDescent="0.45">
      <c r="A1461" s="3">
        <v>45723</v>
      </c>
      <c r="B1461" t="s">
        <v>742</v>
      </c>
      <c r="C1461" t="s">
        <v>9</v>
      </c>
      <c r="D1461">
        <v>1785.93</v>
      </c>
      <c r="E1461" s="3">
        <v>45753</v>
      </c>
      <c r="F1461">
        <v>1</v>
      </c>
    </row>
    <row r="1462" spans="1:6" x14ac:dyDescent="0.45">
      <c r="A1462" s="3">
        <v>45782</v>
      </c>
      <c r="B1462" t="s">
        <v>539</v>
      </c>
      <c r="C1462" t="s">
        <v>20</v>
      </c>
      <c r="D1462">
        <v>2617.36</v>
      </c>
      <c r="E1462" s="3">
        <v>45812</v>
      </c>
      <c r="F1462">
        <v>0</v>
      </c>
    </row>
    <row r="1463" spans="1:6" x14ac:dyDescent="0.45">
      <c r="A1463" s="3">
        <v>45770</v>
      </c>
      <c r="B1463" t="s">
        <v>216</v>
      </c>
      <c r="C1463" t="s">
        <v>16</v>
      </c>
      <c r="D1463">
        <v>1614.39</v>
      </c>
      <c r="E1463" s="3">
        <v>45800</v>
      </c>
      <c r="F1463">
        <v>0</v>
      </c>
    </row>
    <row r="1464" spans="1:6" x14ac:dyDescent="0.45">
      <c r="A1464" s="3">
        <v>45719</v>
      </c>
      <c r="B1464" t="s">
        <v>217</v>
      </c>
      <c r="C1464" t="s">
        <v>20</v>
      </c>
      <c r="D1464">
        <v>2129.5</v>
      </c>
      <c r="E1464" s="3">
        <v>45764</v>
      </c>
      <c r="F1464">
        <v>1</v>
      </c>
    </row>
    <row r="1465" spans="1:6" x14ac:dyDescent="0.45">
      <c r="A1465" s="3">
        <v>45862</v>
      </c>
      <c r="B1465" t="s">
        <v>384</v>
      </c>
      <c r="C1465" t="s">
        <v>9</v>
      </c>
      <c r="D1465">
        <v>1417.41</v>
      </c>
      <c r="E1465" s="3">
        <v>45877</v>
      </c>
      <c r="F1465">
        <v>0</v>
      </c>
    </row>
    <row r="1466" spans="1:6" x14ac:dyDescent="0.45">
      <c r="A1466" s="3">
        <v>45693</v>
      </c>
      <c r="B1466" t="s">
        <v>516</v>
      </c>
      <c r="C1466" t="s">
        <v>9</v>
      </c>
      <c r="D1466">
        <v>1674.24</v>
      </c>
      <c r="E1466" s="3">
        <v>45738</v>
      </c>
      <c r="F1466">
        <v>0</v>
      </c>
    </row>
    <row r="1467" spans="1:6" x14ac:dyDescent="0.45">
      <c r="A1467" s="3">
        <v>45791</v>
      </c>
      <c r="B1467" t="s">
        <v>182</v>
      </c>
      <c r="C1467" t="s">
        <v>16</v>
      </c>
      <c r="D1467">
        <v>1189.6600000000001</v>
      </c>
      <c r="E1467" s="3">
        <v>45806</v>
      </c>
      <c r="F1467">
        <v>0</v>
      </c>
    </row>
    <row r="1468" spans="1:6" x14ac:dyDescent="0.45">
      <c r="A1468" s="3">
        <v>45753</v>
      </c>
      <c r="B1468" t="s">
        <v>743</v>
      </c>
      <c r="C1468" t="s">
        <v>22</v>
      </c>
      <c r="D1468">
        <v>1005.52</v>
      </c>
      <c r="E1468" s="3">
        <v>45798</v>
      </c>
      <c r="F1468">
        <v>0</v>
      </c>
    </row>
    <row r="1469" spans="1:6" x14ac:dyDescent="0.45">
      <c r="A1469" s="3">
        <v>45756</v>
      </c>
      <c r="B1469" t="s">
        <v>571</v>
      </c>
      <c r="C1469" t="s">
        <v>22</v>
      </c>
      <c r="D1469">
        <v>1659.13</v>
      </c>
      <c r="E1469" s="3">
        <v>45771</v>
      </c>
      <c r="F1469">
        <v>0</v>
      </c>
    </row>
    <row r="1470" spans="1:6" x14ac:dyDescent="0.45">
      <c r="A1470" s="3">
        <v>45841</v>
      </c>
      <c r="B1470" t="s">
        <v>744</v>
      </c>
      <c r="C1470" t="s">
        <v>22</v>
      </c>
      <c r="D1470">
        <v>834.3</v>
      </c>
      <c r="E1470" s="3">
        <v>45886</v>
      </c>
      <c r="F1470">
        <v>0</v>
      </c>
    </row>
    <row r="1471" spans="1:6" x14ac:dyDescent="0.45">
      <c r="A1471" s="3">
        <v>45757</v>
      </c>
      <c r="B1471" t="s">
        <v>371</v>
      </c>
      <c r="C1471" t="s">
        <v>22</v>
      </c>
      <c r="D1471">
        <v>2201.08</v>
      </c>
      <c r="E1471" s="3">
        <v>45787</v>
      </c>
      <c r="F1471">
        <v>1</v>
      </c>
    </row>
    <row r="1472" spans="1:6" x14ac:dyDescent="0.45">
      <c r="A1472" s="3">
        <v>45807</v>
      </c>
      <c r="B1472" t="s">
        <v>709</v>
      </c>
      <c r="C1472" t="s">
        <v>22</v>
      </c>
      <c r="D1472">
        <v>1588.68</v>
      </c>
      <c r="E1472" s="3">
        <v>45822</v>
      </c>
      <c r="F1472">
        <v>0</v>
      </c>
    </row>
    <row r="1473" spans="1:6" x14ac:dyDescent="0.45">
      <c r="A1473" s="3">
        <v>45674</v>
      </c>
      <c r="B1473" t="s">
        <v>198</v>
      </c>
      <c r="C1473" t="s">
        <v>20</v>
      </c>
      <c r="D1473">
        <v>2113.3000000000002</v>
      </c>
      <c r="E1473" s="3">
        <v>45704</v>
      </c>
      <c r="F1473">
        <v>0</v>
      </c>
    </row>
    <row r="1474" spans="1:6" x14ac:dyDescent="0.45">
      <c r="A1474" s="3">
        <v>45722</v>
      </c>
      <c r="B1474" t="s">
        <v>49</v>
      </c>
      <c r="C1474" t="s">
        <v>22</v>
      </c>
      <c r="D1474">
        <v>1713.92</v>
      </c>
      <c r="E1474" s="3">
        <v>45767</v>
      </c>
      <c r="F1474">
        <v>1</v>
      </c>
    </row>
    <row r="1475" spans="1:6" x14ac:dyDescent="0.45">
      <c r="A1475" s="3">
        <v>45860</v>
      </c>
      <c r="B1475" t="s">
        <v>523</v>
      </c>
      <c r="C1475" t="s">
        <v>9</v>
      </c>
      <c r="D1475">
        <v>1222.25</v>
      </c>
      <c r="E1475" s="3">
        <v>45890</v>
      </c>
      <c r="F1475">
        <v>0</v>
      </c>
    </row>
    <row r="1476" spans="1:6" x14ac:dyDescent="0.45">
      <c r="A1476" s="3">
        <v>45833</v>
      </c>
      <c r="B1476" t="s">
        <v>62</v>
      </c>
      <c r="C1476" t="s">
        <v>11</v>
      </c>
      <c r="D1476">
        <v>1598.09</v>
      </c>
      <c r="E1476" s="3">
        <v>45848</v>
      </c>
      <c r="F1476">
        <v>1</v>
      </c>
    </row>
    <row r="1477" spans="1:6" x14ac:dyDescent="0.45">
      <c r="A1477" s="3">
        <v>45753</v>
      </c>
      <c r="B1477" t="s">
        <v>186</v>
      </c>
      <c r="C1477" t="s">
        <v>22</v>
      </c>
      <c r="D1477">
        <v>1119.68</v>
      </c>
      <c r="E1477" s="3">
        <v>45768</v>
      </c>
      <c r="F1477">
        <v>0</v>
      </c>
    </row>
    <row r="1478" spans="1:6" x14ac:dyDescent="0.45">
      <c r="A1478" s="3">
        <v>45677</v>
      </c>
      <c r="B1478" t="s">
        <v>634</v>
      </c>
      <c r="C1478" t="s">
        <v>20</v>
      </c>
      <c r="D1478">
        <v>548.11</v>
      </c>
      <c r="E1478" s="3">
        <v>45692</v>
      </c>
      <c r="F1478">
        <v>1</v>
      </c>
    </row>
    <row r="1479" spans="1:6" x14ac:dyDescent="0.45">
      <c r="A1479" s="3">
        <v>45712</v>
      </c>
      <c r="B1479" t="s">
        <v>745</v>
      </c>
      <c r="C1479" t="s">
        <v>16</v>
      </c>
      <c r="D1479">
        <v>1992.05</v>
      </c>
      <c r="E1479" s="3">
        <v>45727</v>
      </c>
      <c r="F1479">
        <v>0</v>
      </c>
    </row>
    <row r="1480" spans="1:6" x14ac:dyDescent="0.45">
      <c r="A1480" s="3">
        <v>45697</v>
      </c>
      <c r="B1480" t="s">
        <v>684</v>
      </c>
      <c r="C1480" t="s">
        <v>9</v>
      </c>
      <c r="D1480">
        <v>1456.09</v>
      </c>
      <c r="E1480" s="3">
        <v>45742</v>
      </c>
      <c r="F1480">
        <v>1</v>
      </c>
    </row>
    <row r="1481" spans="1:6" x14ac:dyDescent="0.45">
      <c r="A1481" s="3">
        <v>45764</v>
      </c>
      <c r="B1481" t="s">
        <v>556</v>
      </c>
      <c r="C1481" t="s">
        <v>11</v>
      </c>
      <c r="D1481">
        <v>2816.14</v>
      </c>
      <c r="E1481" s="3">
        <v>45794</v>
      </c>
      <c r="F1481">
        <v>0</v>
      </c>
    </row>
    <row r="1482" spans="1:6" x14ac:dyDescent="0.45">
      <c r="A1482" s="3">
        <v>45815</v>
      </c>
      <c r="B1482" t="s">
        <v>746</v>
      </c>
      <c r="C1482" t="s">
        <v>13</v>
      </c>
      <c r="D1482">
        <v>1820.69</v>
      </c>
      <c r="E1482" s="3">
        <v>45830</v>
      </c>
      <c r="F1482">
        <v>1</v>
      </c>
    </row>
    <row r="1483" spans="1:6" x14ac:dyDescent="0.45">
      <c r="A1483" s="3">
        <v>45844</v>
      </c>
      <c r="B1483" t="s">
        <v>402</v>
      </c>
      <c r="C1483" t="s">
        <v>9</v>
      </c>
      <c r="D1483">
        <v>501.21</v>
      </c>
      <c r="E1483" s="3">
        <v>45859</v>
      </c>
      <c r="F1483">
        <v>1</v>
      </c>
    </row>
    <row r="1484" spans="1:6" x14ac:dyDescent="0.45">
      <c r="A1484" s="3">
        <v>45714</v>
      </c>
      <c r="B1484" t="s">
        <v>136</v>
      </c>
      <c r="C1484" t="s">
        <v>9</v>
      </c>
      <c r="D1484">
        <v>2243.85</v>
      </c>
      <c r="E1484" s="3">
        <v>45759</v>
      </c>
      <c r="F1484">
        <v>0</v>
      </c>
    </row>
    <row r="1485" spans="1:6" x14ac:dyDescent="0.45">
      <c r="A1485" s="3">
        <v>45810</v>
      </c>
      <c r="B1485" t="s">
        <v>328</v>
      </c>
      <c r="C1485" t="s">
        <v>22</v>
      </c>
      <c r="D1485">
        <v>1013.37</v>
      </c>
      <c r="E1485" s="3">
        <v>45855</v>
      </c>
      <c r="F1485">
        <v>0</v>
      </c>
    </row>
    <row r="1486" spans="1:6" x14ac:dyDescent="0.45">
      <c r="A1486" s="3">
        <v>45744</v>
      </c>
      <c r="B1486" t="s">
        <v>34</v>
      </c>
      <c r="C1486" t="s">
        <v>13</v>
      </c>
      <c r="D1486">
        <v>1146.3599999999999</v>
      </c>
      <c r="E1486" s="3">
        <v>45759</v>
      </c>
      <c r="F1486">
        <v>0</v>
      </c>
    </row>
    <row r="1487" spans="1:6" x14ac:dyDescent="0.45">
      <c r="A1487" s="3">
        <v>45854</v>
      </c>
      <c r="B1487" t="s">
        <v>585</v>
      </c>
      <c r="C1487" t="s">
        <v>20</v>
      </c>
      <c r="D1487">
        <v>2545.96</v>
      </c>
      <c r="E1487" s="3">
        <v>45869</v>
      </c>
      <c r="F1487">
        <v>1</v>
      </c>
    </row>
    <row r="1488" spans="1:6" x14ac:dyDescent="0.45">
      <c r="A1488" s="3">
        <v>45795</v>
      </c>
      <c r="B1488" t="s">
        <v>142</v>
      </c>
      <c r="C1488" t="s">
        <v>16</v>
      </c>
      <c r="D1488">
        <v>1922.67</v>
      </c>
      <c r="E1488" s="3">
        <v>45840</v>
      </c>
      <c r="F1488">
        <v>0</v>
      </c>
    </row>
    <row r="1489" spans="1:6" x14ac:dyDescent="0.45">
      <c r="A1489" s="3">
        <v>45713</v>
      </c>
      <c r="B1489" t="s">
        <v>747</v>
      </c>
      <c r="C1489" t="s">
        <v>22</v>
      </c>
      <c r="D1489">
        <v>1112</v>
      </c>
      <c r="E1489" s="3">
        <v>45743</v>
      </c>
      <c r="F1489">
        <v>0</v>
      </c>
    </row>
    <row r="1490" spans="1:6" x14ac:dyDescent="0.45">
      <c r="A1490" s="3">
        <v>45762</v>
      </c>
      <c r="B1490" t="s">
        <v>215</v>
      </c>
      <c r="C1490" t="s">
        <v>16</v>
      </c>
      <c r="D1490">
        <v>33.200000000000003</v>
      </c>
      <c r="E1490" s="3">
        <v>45777</v>
      </c>
      <c r="F1490">
        <v>1</v>
      </c>
    </row>
    <row r="1491" spans="1:6" x14ac:dyDescent="0.45">
      <c r="A1491" s="3">
        <v>45801</v>
      </c>
      <c r="B1491" t="s">
        <v>376</v>
      </c>
      <c r="C1491" t="s">
        <v>20</v>
      </c>
      <c r="D1491">
        <v>2496.81</v>
      </c>
      <c r="E1491" s="3">
        <v>45816</v>
      </c>
      <c r="F1491">
        <v>1</v>
      </c>
    </row>
    <row r="1492" spans="1:6" x14ac:dyDescent="0.45">
      <c r="A1492" s="3">
        <v>45756</v>
      </c>
      <c r="B1492" t="s">
        <v>606</v>
      </c>
      <c r="C1492" t="s">
        <v>16</v>
      </c>
      <c r="D1492">
        <v>1891.71</v>
      </c>
      <c r="E1492" s="3">
        <v>45801</v>
      </c>
      <c r="F1492">
        <v>1</v>
      </c>
    </row>
    <row r="1493" spans="1:6" x14ac:dyDescent="0.45">
      <c r="A1493" s="3">
        <v>45700</v>
      </c>
      <c r="B1493" t="s">
        <v>228</v>
      </c>
      <c r="C1493" t="s">
        <v>9</v>
      </c>
      <c r="D1493">
        <v>1528.94</v>
      </c>
      <c r="E1493" s="3">
        <v>45745</v>
      </c>
      <c r="F1493">
        <v>0</v>
      </c>
    </row>
    <row r="1494" spans="1:6" x14ac:dyDescent="0.45">
      <c r="A1494" s="3">
        <v>45844</v>
      </c>
      <c r="B1494" t="s">
        <v>288</v>
      </c>
      <c r="C1494" t="s">
        <v>20</v>
      </c>
      <c r="D1494">
        <v>1266.7</v>
      </c>
      <c r="E1494" s="3">
        <v>45859</v>
      </c>
      <c r="F1494">
        <v>0</v>
      </c>
    </row>
    <row r="1495" spans="1:6" x14ac:dyDescent="0.45">
      <c r="A1495" s="3">
        <v>45769</v>
      </c>
      <c r="B1495" t="s">
        <v>632</v>
      </c>
      <c r="C1495" t="s">
        <v>11</v>
      </c>
      <c r="D1495">
        <v>143.22999999999999</v>
      </c>
      <c r="E1495" s="3">
        <v>45784</v>
      </c>
      <c r="F1495">
        <v>1</v>
      </c>
    </row>
    <row r="1496" spans="1:6" x14ac:dyDescent="0.45">
      <c r="A1496" s="3">
        <v>45824</v>
      </c>
      <c r="B1496" t="s">
        <v>288</v>
      </c>
      <c r="C1496" t="s">
        <v>13</v>
      </c>
      <c r="D1496">
        <v>604.64</v>
      </c>
      <c r="E1496" s="3">
        <v>45854</v>
      </c>
      <c r="F1496">
        <v>0</v>
      </c>
    </row>
    <row r="1497" spans="1:6" x14ac:dyDescent="0.45">
      <c r="A1497" s="3">
        <v>45812</v>
      </c>
      <c r="B1497" t="s">
        <v>204</v>
      </c>
      <c r="C1497" t="s">
        <v>20</v>
      </c>
      <c r="D1497">
        <v>1538.48</v>
      </c>
      <c r="E1497" s="3">
        <v>45827</v>
      </c>
      <c r="F1497">
        <v>0</v>
      </c>
    </row>
    <row r="1498" spans="1:6" x14ac:dyDescent="0.45">
      <c r="A1498" s="3">
        <v>45804</v>
      </c>
      <c r="B1498" t="s">
        <v>527</v>
      </c>
      <c r="C1498" t="s">
        <v>20</v>
      </c>
      <c r="D1498">
        <v>299</v>
      </c>
      <c r="E1498" s="3">
        <v>45819</v>
      </c>
      <c r="F1498">
        <v>0</v>
      </c>
    </row>
    <row r="1499" spans="1:6" x14ac:dyDescent="0.45">
      <c r="A1499" s="3">
        <v>45808</v>
      </c>
      <c r="B1499" t="s">
        <v>705</v>
      </c>
      <c r="C1499" t="s">
        <v>22</v>
      </c>
      <c r="D1499">
        <v>1190.46</v>
      </c>
      <c r="E1499" s="3">
        <v>45853</v>
      </c>
      <c r="F1499">
        <v>0</v>
      </c>
    </row>
    <row r="1500" spans="1:6" x14ac:dyDescent="0.45">
      <c r="A1500" s="3">
        <v>45669</v>
      </c>
      <c r="B1500" t="s">
        <v>622</v>
      </c>
      <c r="C1500" t="s">
        <v>7</v>
      </c>
      <c r="D1500">
        <v>2683.31</v>
      </c>
      <c r="E1500" s="3">
        <v>45714</v>
      </c>
      <c r="F1500">
        <v>0</v>
      </c>
    </row>
    <row r="1501" spans="1:6" x14ac:dyDescent="0.45">
      <c r="A1501" s="3">
        <v>45807</v>
      </c>
      <c r="B1501" t="s">
        <v>748</v>
      </c>
      <c r="C1501" t="s">
        <v>7</v>
      </c>
      <c r="D1501">
        <v>2469.06</v>
      </c>
      <c r="E1501" s="3">
        <v>45852</v>
      </c>
      <c r="F1501">
        <v>0</v>
      </c>
    </row>
    <row r="1502" spans="1:6" x14ac:dyDescent="0.45">
      <c r="A1502" s="3">
        <v>45746</v>
      </c>
      <c r="B1502" t="s">
        <v>749</v>
      </c>
      <c r="C1502" t="s">
        <v>7</v>
      </c>
      <c r="D1502">
        <v>648.86</v>
      </c>
      <c r="E1502" s="3">
        <v>45776</v>
      </c>
      <c r="F1502">
        <v>0</v>
      </c>
    </row>
    <row r="1503" spans="1:6" x14ac:dyDescent="0.45">
      <c r="A1503" s="3">
        <v>45692</v>
      </c>
      <c r="B1503" t="s">
        <v>31</v>
      </c>
      <c r="C1503" t="s">
        <v>16</v>
      </c>
      <c r="D1503">
        <v>1410.83</v>
      </c>
      <c r="E1503" s="3">
        <v>45707</v>
      </c>
      <c r="F1503">
        <v>0</v>
      </c>
    </row>
    <row r="1504" spans="1:6" x14ac:dyDescent="0.45">
      <c r="A1504" s="3">
        <v>45809</v>
      </c>
      <c r="B1504" t="s">
        <v>712</v>
      </c>
      <c r="C1504" t="s">
        <v>7</v>
      </c>
      <c r="D1504">
        <v>1265.47</v>
      </c>
      <c r="E1504" s="3">
        <v>45854</v>
      </c>
      <c r="F1504">
        <v>0</v>
      </c>
    </row>
    <row r="1505" spans="1:6" x14ac:dyDescent="0.45">
      <c r="A1505" s="3">
        <v>45744</v>
      </c>
      <c r="B1505" t="s">
        <v>750</v>
      </c>
      <c r="C1505" t="s">
        <v>22</v>
      </c>
      <c r="D1505">
        <v>2099.59</v>
      </c>
      <c r="E1505" s="3">
        <v>45759</v>
      </c>
      <c r="F1505">
        <v>0</v>
      </c>
    </row>
    <row r="1506" spans="1:6" x14ac:dyDescent="0.45">
      <c r="A1506" s="3">
        <v>45708</v>
      </c>
      <c r="B1506" t="s">
        <v>81</v>
      </c>
      <c r="C1506" t="s">
        <v>20</v>
      </c>
      <c r="D1506">
        <v>1300.07</v>
      </c>
      <c r="E1506" s="3">
        <v>45723</v>
      </c>
      <c r="F1506">
        <v>1</v>
      </c>
    </row>
    <row r="1507" spans="1:6" x14ac:dyDescent="0.45">
      <c r="A1507" s="3">
        <v>45828</v>
      </c>
      <c r="B1507" t="s">
        <v>192</v>
      </c>
      <c r="C1507" t="s">
        <v>20</v>
      </c>
      <c r="D1507">
        <v>771.97</v>
      </c>
      <c r="E1507" s="3">
        <v>45858</v>
      </c>
      <c r="F1507">
        <v>1</v>
      </c>
    </row>
    <row r="1508" spans="1:6" x14ac:dyDescent="0.45">
      <c r="A1508" s="3">
        <v>45776</v>
      </c>
      <c r="B1508" t="s">
        <v>526</v>
      </c>
      <c r="C1508" t="s">
        <v>22</v>
      </c>
      <c r="D1508">
        <v>1660.12</v>
      </c>
      <c r="E1508" s="3">
        <v>45821</v>
      </c>
      <c r="F1508">
        <v>0</v>
      </c>
    </row>
    <row r="1509" spans="1:6" x14ac:dyDescent="0.45">
      <c r="A1509" s="3">
        <v>45716</v>
      </c>
      <c r="B1509" t="s">
        <v>415</v>
      </c>
      <c r="C1509" t="s">
        <v>16</v>
      </c>
      <c r="D1509">
        <v>2002.24</v>
      </c>
      <c r="E1509" s="3">
        <v>45731</v>
      </c>
      <c r="F1509">
        <v>0</v>
      </c>
    </row>
    <row r="1510" spans="1:6" x14ac:dyDescent="0.45">
      <c r="A1510" s="3">
        <v>45826</v>
      </c>
      <c r="B1510" t="s">
        <v>21</v>
      </c>
      <c r="C1510" t="s">
        <v>16</v>
      </c>
      <c r="D1510">
        <v>2323.5</v>
      </c>
      <c r="E1510" s="3">
        <v>45856</v>
      </c>
      <c r="F1510">
        <v>1</v>
      </c>
    </row>
    <row r="1511" spans="1:6" x14ac:dyDescent="0.45">
      <c r="A1511" s="3">
        <v>45730</v>
      </c>
      <c r="B1511" t="s">
        <v>554</v>
      </c>
      <c r="C1511" t="s">
        <v>16</v>
      </c>
      <c r="D1511">
        <v>1138.28</v>
      </c>
      <c r="E1511" s="3">
        <v>45775</v>
      </c>
      <c r="F1511">
        <v>1</v>
      </c>
    </row>
    <row r="1512" spans="1:6" x14ac:dyDescent="0.45">
      <c r="A1512" s="3">
        <v>45763</v>
      </c>
      <c r="B1512" t="s">
        <v>228</v>
      </c>
      <c r="C1512" t="s">
        <v>9</v>
      </c>
      <c r="D1512">
        <v>1070.8</v>
      </c>
      <c r="E1512" s="3">
        <v>45793</v>
      </c>
      <c r="F1512">
        <v>1</v>
      </c>
    </row>
    <row r="1513" spans="1:6" x14ac:dyDescent="0.45">
      <c r="A1513" s="3">
        <v>45866</v>
      </c>
      <c r="B1513" t="s">
        <v>350</v>
      </c>
      <c r="C1513" t="s">
        <v>9</v>
      </c>
      <c r="D1513">
        <v>2941.93</v>
      </c>
      <c r="E1513" s="3">
        <v>45911</v>
      </c>
      <c r="F1513">
        <v>1</v>
      </c>
    </row>
    <row r="1514" spans="1:6" x14ac:dyDescent="0.45">
      <c r="A1514" s="3">
        <v>45732</v>
      </c>
      <c r="B1514" t="s">
        <v>751</v>
      </c>
      <c r="C1514" t="s">
        <v>13</v>
      </c>
      <c r="D1514">
        <v>2106.11</v>
      </c>
      <c r="E1514" s="3">
        <v>45762</v>
      </c>
      <c r="F1514">
        <v>0</v>
      </c>
    </row>
    <row r="1515" spans="1:6" x14ac:dyDescent="0.45">
      <c r="A1515" s="3">
        <v>45851</v>
      </c>
      <c r="B1515" t="s">
        <v>496</v>
      </c>
      <c r="C1515" t="s">
        <v>9</v>
      </c>
      <c r="D1515">
        <v>56.86</v>
      </c>
      <c r="E1515" s="3">
        <v>45866</v>
      </c>
      <c r="F1515">
        <v>0</v>
      </c>
    </row>
    <row r="1516" spans="1:6" x14ac:dyDescent="0.45">
      <c r="A1516" s="3">
        <v>45819</v>
      </c>
      <c r="B1516" t="s">
        <v>260</v>
      </c>
      <c r="C1516" t="s">
        <v>16</v>
      </c>
      <c r="D1516">
        <v>1462.38</v>
      </c>
      <c r="E1516" s="3">
        <v>45864</v>
      </c>
      <c r="F1516">
        <v>0</v>
      </c>
    </row>
    <row r="1517" spans="1:6" x14ac:dyDescent="0.45">
      <c r="A1517" s="3">
        <v>45687</v>
      </c>
      <c r="B1517" t="s">
        <v>552</v>
      </c>
      <c r="C1517" t="s">
        <v>11</v>
      </c>
      <c r="D1517">
        <v>990.1</v>
      </c>
      <c r="E1517" s="3">
        <v>45732</v>
      </c>
      <c r="F1517">
        <v>0</v>
      </c>
    </row>
    <row r="1518" spans="1:6" x14ac:dyDescent="0.45">
      <c r="A1518" s="3">
        <v>45833</v>
      </c>
      <c r="B1518" t="s">
        <v>508</v>
      </c>
      <c r="C1518" t="s">
        <v>20</v>
      </c>
      <c r="D1518">
        <v>487.28</v>
      </c>
      <c r="E1518" s="3">
        <v>45848</v>
      </c>
      <c r="F1518">
        <v>1</v>
      </c>
    </row>
    <row r="1519" spans="1:6" x14ac:dyDescent="0.45">
      <c r="A1519" s="3">
        <v>45856</v>
      </c>
      <c r="B1519" t="s">
        <v>752</v>
      </c>
      <c r="C1519" t="s">
        <v>13</v>
      </c>
      <c r="D1519">
        <v>2018.16</v>
      </c>
      <c r="E1519" s="3">
        <v>45901</v>
      </c>
      <c r="F1519">
        <v>0</v>
      </c>
    </row>
    <row r="1520" spans="1:6" x14ac:dyDescent="0.45">
      <c r="A1520" s="3">
        <v>45788</v>
      </c>
      <c r="B1520" t="s">
        <v>216</v>
      </c>
      <c r="C1520" t="s">
        <v>13</v>
      </c>
      <c r="D1520">
        <v>1667.98</v>
      </c>
      <c r="E1520" s="3">
        <v>45803</v>
      </c>
      <c r="F1520">
        <v>1</v>
      </c>
    </row>
    <row r="1521" spans="1:6" x14ac:dyDescent="0.45">
      <c r="A1521" s="3">
        <v>45782</v>
      </c>
      <c r="B1521" t="s">
        <v>491</v>
      </c>
      <c r="C1521" t="s">
        <v>16</v>
      </c>
      <c r="D1521">
        <v>1782.51</v>
      </c>
      <c r="E1521" s="3">
        <v>45812</v>
      </c>
      <c r="F1521">
        <v>1</v>
      </c>
    </row>
    <row r="1522" spans="1:6" x14ac:dyDescent="0.45">
      <c r="A1522" s="3">
        <v>45859</v>
      </c>
      <c r="B1522" t="s">
        <v>95</v>
      </c>
      <c r="C1522" t="s">
        <v>11</v>
      </c>
      <c r="D1522">
        <v>2370.41</v>
      </c>
      <c r="E1522" s="3">
        <v>45889</v>
      </c>
      <c r="F1522">
        <v>0</v>
      </c>
    </row>
    <row r="1523" spans="1:6" x14ac:dyDescent="0.45">
      <c r="A1523" s="3">
        <v>45733</v>
      </c>
      <c r="B1523" t="s">
        <v>489</v>
      </c>
      <c r="C1523" t="s">
        <v>13</v>
      </c>
      <c r="D1523">
        <v>826.12</v>
      </c>
      <c r="E1523" s="3">
        <v>45763</v>
      </c>
      <c r="F1523">
        <v>1</v>
      </c>
    </row>
    <row r="1524" spans="1:6" x14ac:dyDescent="0.45">
      <c r="A1524" s="3">
        <v>45766</v>
      </c>
      <c r="B1524" t="s">
        <v>238</v>
      </c>
      <c r="C1524" t="s">
        <v>7</v>
      </c>
      <c r="D1524">
        <v>1847.44</v>
      </c>
      <c r="E1524" s="3">
        <v>45781</v>
      </c>
      <c r="F1524">
        <v>0</v>
      </c>
    </row>
    <row r="1525" spans="1:6" x14ac:dyDescent="0.45">
      <c r="A1525" s="3">
        <v>45843</v>
      </c>
      <c r="B1525" t="s">
        <v>682</v>
      </c>
      <c r="C1525" t="s">
        <v>16</v>
      </c>
      <c r="D1525">
        <v>1726.76</v>
      </c>
      <c r="E1525" s="3">
        <v>45858</v>
      </c>
      <c r="F1525">
        <v>1</v>
      </c>
    </row>
    <row r="1526" spans="1:6" x14ac:dyDescent="0.45">
      <c r="A1526" s="3">
        <v>45711</v>
      </c>
      <c r="B1526" t="s">
        <v>393</v>
      </c>
      <c r="C1526" t="s">
        <v>20</v>
      </c>
      <c r="D1526">
        <v>1425.79</v>
      </c>
      <c r="E1526" s="3">
        <v>45741</v>
      </c>
      <c r="F1526">
        <v>0</v>
      </c>
    </row>
    <row r="1527" spans="1:6" x14ac:dyDescent="0.45">
      <c r="A1527" s="3">
        <v>45863</v>
      </c>
      <c r="B1527" t="s">
        <v>47</v>
      </c>
      <c r="C1527" t="s">
        <v>9</v>
      </c>
      <c r="D1527">
        <v>790.12</v>
      </c>
      <c r="E1527" s="3">
        <v>45878</v>
      </c>
      <c r="F1527">
        <v>0</v>
      </c>
    </row>
    <row r="1528" spans="1:6" x14ac:dyDescent="0.45">
      <c r="A1528" s="3">
        <v>45843</v>
      </c>
      <c r="B1528" t="s">
        <v>415</v>
      </c>
      <c r="C1528" t="s">
        <v>22</v>
      </c>
      <c r="D1528">
        <v>488.6</v>
      </c>
      <c r="E1528" s="3">
        <v>45888</v>
      </c>
      <c r="F1528">
        <v>0</v>
      </c>
    </row>
    <row r="1529" spans="1:6" x14ac:dyDescent="0.45">
      <c r="A1529" s="3">
        <v>45788</v>
      </c>
      <c r="B1529" t="s">
        <v>89</v>
      </c>
      <c r="C1529" t="s">
        <v>16</v>
      </c>
      <c r="D1529">
        <v>2021.06</v>
      </c>
      <c r="E1529" s="3">
        <v>45818</v>
      </c>
      <c r="F1529">
        <v>0</v>
      </c>
    </row>
    <row r="1530" spans="1:6" x14ac:dyDescent="0.45">
      <c r="A1530" s="3">
        <v>45725</v>
      </c>
      <c r="B1530" t="s">
        <v>192</v>
      </c>
      <c r="C1530" t="s">
        <v>7</v>
      </c>
      <c r="D1530">
        <v>501.76</v>
      </c>
      <c r="E1530" s="3">
        <v>45755</v>
      </c>
      <c r="F1530">
        <v>1</v>
      </c>
    </row>
    <row r="1531" spans="1:6" x14ac:dyDescent="0.45">
      <c r="A1531" s="3">
        <v>45708</v>
      </c>
      <c r="B1531" t="s">
        <v>8</v>
      </c>
      <c r="C1531" t="s">
        <v>13</v>
      </c>
      <c r="D1531">
        <v>2530.79</v>
      </c>
      <c r="E1531" s="3">
        <v>45723</v>
      </c>
      <c r="F1531">
        <v>0</v>
      </c>
    </row>
    <row r="1532" spans="1:6" x14ac:dyDescent="0.45">
      <c r="A1532" s="3">
        <v>45691</v>
      </c>
      <c r="B1532" t="s">
        <v>753</v>
      </c>
      <c r="C1532" t="s">
        <v>20</v>
      </c>
      <c r="D1532">
        <v>1682.68</v>
      </c>
      <c r="E1532" s="3">
        <v>45706</v>
      </c>
      <c r="F1532">
        <v>0</v>
      </c>
    </row>
    <row r="1533" spans="1:6" x14ac:dyDescent="0.45">
      <c r="A1533" s="3">
        <v>45843</v>
      </c>
      <c r="B1533" t="s">
        <v>181</v>
      </c>
      <c r="C1533" t="s">
        <v>20</v>
      </c>
      <c r="D1533">
        <v>171.32</v>
      </c>
      <c r="E1533" s="3">
        <v>45888</v>
      </c>
      <c r="F1533">
        <v>1</v>
      </c>
    </row>
    <row r="1534" spans="1:6" x14ac:dyDescent="0.45">
      <c r="A1534" s="3">
        <v>45688</v>
      </c>
      <c r="B1534" t="s">
        <v>754</v>
      </c>
      <c r="C1534" t="s">
        <v>11</v>
      </c>
      <c r="D1534">
        <v>450.03</v>
      </c>
      <c r="E1534" s="3">
        <v>45718</v>
      </c>
      <c r="F1534">
        <v>1</v>
      </c>
    </row>
    <row r="1535" spans="1:6" x14ac:dyDescent="0.45">
      <c r="A1535" s="3">
        <v>45716</v>
      </c>
      <c r="B1535" t="s">
        <v>479</v>
      </c>
      <c r="C1535" t="s">
        <v>7</v>
      </c>
      <c r="D1535">
        <v>1869.49</v>
      </c>
      <c r="E1535" s="3">
        <v>45746</v>
      </c>
      <c r="F1535">
        <v>0</v>
      </c>
    </row>
    <row r="1536" spans="1:6" x14ac:dyDescent="0.45">
      <c r="A1536" s="3">
        <v>45696</v>
      </c>
      <c r="B1536" t="s">
        <v>708</v>
      </c>
      <c r="C1536" t="s">
        <v>11</v>
      </c>
      <c r="D1536">
        <v>1648.97</v>
      </c>
      <c r="E1536" s="3">
        <v>45741</v>
      </c>
      <c r="F1536">
        <v>0</v>
      </c>
    </row>
    <row r="1537" spans="1:6" x14ac:dyDescent="0.45">
      <c r="A1537" s="3">
        <v>45802</v>
      </c>
      <c r="B1537" t="s">
        <v>380</v>
      </c>
      <c r="C1537" t="s">
        <v>16</v>
      </c>
      <c r="D1537">
        <v>2610.6</v>
      </c>
      <c r="E1537" s="3">
        <v>45832</v>
      </c>
      <c r="F1537">
        <v>0</v>
      </c>
    </row>
    <row r="1538" spans="1:6" x14ac:dyDescent="0.45">
      <c r="A1538" s="3">
        <v>45777</v>
      </c>
      <c r="B1538" t="s">
        <v>450</v>
      </c>
      <c r="C1538" t="s">
        <v>22</v>
      </c>
      <c r="D1538">
        <v>1865.66</v>
      </c>
      <c r="E1538" s="3">
        <v>45792</v>
      </c>
      <c r="F1538">
        <v>0</v>
      </c>
    </row>
    <row r="1539" spans="1:6" x14ac:dyDescent="0.45">
      <c r="A1539" s="3">
        <v>45786</v>
      </c>
      <c r="B1539" t="s">
        <v>755</v>
      </c>
      <c r="C1539" t="s">
        <v>13</v>
      </c>
      <c r="D1539">
        <v>2052.5700000000002</v>
      </c>
      <c r="E1539" s="3">
        <v>45831</v>
      </c>
      <c r="F1539">
        <v>0</v>
      </c>
    </row>
    <row r="1540" spans="1:6" x14ac:dyDescent="0.45">
      <c r="A1540" s="3">
        <v>45861</v>
      </c>
      <c r="B1540" t="s">
        <v>266</v>
      </c>
      <c r="C1540" t="s">
        <v>13</v>
      </c>
      <c r="D1540">
        <v>1874.54</v>
      </c>
      <c r="E1540" s="3">
        <v>45876</v>
      </c>
      <c r="F1540">
        <v>1</v>
      </c>
    </row>
    <row r="1541" spans="1:6" x14ac:dyDescent="0.45">
      <c r="A1541" s="3">
        <v>45837</v>
      </c>
      <c r="B1541" t="s">
        <v>484</v>
      </c>
      <c r="C1541" t="s">
        <v>13</v>
      </c>
      <c r="D1541">
        <v>1234.1300000000001</v>
      </c>
      <c r="E1541" s="3">
        <v>45882</v>
      </c>
      <c r="F1541">
        <v>0</v>
      </c>
    </row>
    <row r="1542" spans="1:6" x14ac:dyDescent="0.45">
      <c r="A1542" s="3">
        <v>45752</v>
      </c>
      <c r="B1542" t="s">
        <v>396</v>
      </c>
      <c r="C1542" t="s">
        <v>11</v>
      </c>
      <c r="D1542">
        <v>1894.42</v>
      </c>
      <c r="E1542" s="3">
        <v>45782</v>
      </c>
      <c r="F1542">
        <v>1</v>
      </c>
    </row>
    <row r="1543" spans="1:6" x14ac:dyDescent="0.45">
      <c r="A1543" s="3">
        <v>45741</v>
      </c>
      <c r="B1543" t="s">
        <v>509</v>
      </c>
      <c r="C1543" t="s">
        <v>20</v>
      </c>
      <c r="D1543">
        <v>1258.43</v>
      </c>
      <c r="E1543" s="3">
        <v>45771</v>
      </c>
      <c r="F1543">
        <v>1</v>
      </c>
    </row>
    <row r="1544" spans="1:6" x14ac:dyDescent="0.45">
      <c r="A1544" s="3">
        <v>45841</v>
      </c>
      <c r="B1544" t="s">
        <v>742</v>
      </c>
      <c r="C1544" t="s">
        <v>20</v>
      </c>
      <c r="D1544">
        <v>2776.93</v>
      </c>
      <c r="E1544" s="3">
        <v>45856</v>
      </c>
      <c r="F1544">
        <v>0</v>
      </c>
    </row>
    <row r="1545" spans="1:6" x14ac:dyDescent="0.45">
      <c r="A1545" s="3">
        <v>45854</v>
      </c>
      <c r="B1545" t="s">
        <v>623</v>
      </c>
      <c r="C1545" t="s">
        <v>9</v>
      </c>
      <c r="D1545">
        <v>1033.55</v>
      </c>
      <c r="E1545" s="3">
        <v>45899</v>
      </c>
      <c r="F1545">
        <v>0</v>
      </c>
    </row>
    <row r="1546" spans="1:6" x14ac:dyDescent="0.45">
      <c r="A1546" s="3">
        <v>45761</v>
      </c>
      <c r="B1546" t="s">
        <v>756</v>
      </c>
      <c r="C1546" t="s">
        <v>11</v>
      </c>
      <c r="D1546">
        <v>510.16</v>
      </c>
      <c r="E1546" s="3">
        <v>45806</v>
      </c>
      <c r="F1546">
        <v>0</v>
      </c>
    </row>
    <row r="1547" spans="1:6" x14ac:dyDescent="0.45">
      <c r="A1547" s="3">
        <v>45700</v>
      </c>
      <c r="B1547" t="s">
        <v>363</v>
      </c>
      <c r="C1547" t="s">
        <v>13</v>
      </c>
      <c r="D1547">
        <v>1824.93</v>
      </c>
      <c r="E1547" s="3">
        <v>45730</v>
      </c>
      <c r="F1547">
        <v>0</v>
      </c>
    </row>
    <row r="1548" spans="1:6" x14ac:dyDescent="0.45">
      <c r="A1548" s="3">
        <v>45726</v>
      </c>
      <c r="B1548" t="s">
        <v>757</v>
      </c>
      <c r="C1548" t="s">
        <v>16</v>
      </c>
      <c r="D1548">
        <v>991.22</v>
      </c>
      <c r="E1548" s="3">
        <v>45756</v>
      </c>
      <c r="F1548">
        <v>0</v>
      </c>
    </row>
    <row r="1549" spans="1:6" x14ac:dyDescent="0.45">
      <c r="A1549" s="3">
        <v>45756</v>
      </c>
      <c r="B1549" t="s">
        <v>758</v>
      </c>
      <c r="C1549" t="s">
        <v>13</v>
      </c>
      <c r="D1549">
        <v>2425.04</v>
      </c>
      <c r="E1549" s="3">
        <v>45801</v>
      </c>
      <c r="F1549">
        <v>0</v>
      </c>
    </row>
    <row r="1550" spans="1:6" x14ac:dyDescent="0.45">
      <c r="A1550" s="3">
        <v>45725</v>
      </c>
      <c r="B1550" t="s">
        <v>121</v>
      </c>
      <c r="C1550" t="s">
        <v>7</v>
      </c>
      <c r="D1550">
        <v>1382.08</v>
      </c>
      <c r="E1550" s="3">
        <v>45755</v>
      </c>
      <c r="F1550">
        <v>0</v>
      </c>
    </row>
    <row r="1551" spans="1:6" x14ac:dyDescent="0.45">
      <c r="A1551" s="3">
        <v>45765</v>
      </c>
      <c r="B1551" t="s">
        <v>139</v>
      </c>
      <c r="C1551" t="s">
        <v>11</v>
      </c>
      <c r="D1551">
        <v>170.36</v>
      </c>
      <c r="E1551" s="3">
        <v>45780</v>
      </c>
      <c r="F1551">
        <v>1</v>
      </c>
    </row>
    <row r="1552" spans="1:6" x14ac:dyDescent="0.45">
      <c r="A1552" s="3">
        <v>45724</v>
      </c>
      <c r="B1552" t="s">
        <v>226</v>
      </c>
      <c r="C1552" t="s">
        <v>11</v>
      </c>
      <c r="D1552">
        <v>2418</v>
      </c>
      <c r="E1552" s="3">
        <v>45769</v>
      </c>
      <c r="F1552">
        <v>1</v>
      </c>
    </row>
    <row r="1553" spans="1:6" x14ac:dyDescent="0.45">
      <c r="A1553" s="3">
        <v>45777</v>
      </c>
      <c r="B1553" t="s">
        <v>546</v>
      </c>
      <c r="C1553" t="s">
        <v>11</v>
      </c>
      <c r="D1553">
        <v>2739.93</v>
      </c>
      <c r="E1553" s="3">
        <v>45822</v>
      </c>
      <c r="F1553">
        <v>0</v>
      </c>
    </row>
    <row r="1554" spans="1:6" x14ac:dyDescent="0.45">
      <c r="A1554" s="3">
        <v>45811</v>
      </c>
      <c r="B1554" t="s">
        <v>598</v>
      </c>
      <c r="C1554" t="s">
        <v>22</v>
      </c>
      <c r="D1554">
        <v>1047.72</v>
      </c>
      <c r="E1554" s="3">
        <v>45841</v>
      </c>
      <c r="F1554">
        <v>1</v>
      </c>
    </row>
    <row r="1555" spans="1:6" x14ac:dyDescent="0.45">
      <c r="A1555" s="3">
        <v>45677</v>
      </c>
      <c r="B1555" t="s">
        <v>759</v>
      </c>
      <c r="C1555" t="s">
        <v>16</v>
      </c>
      <c r="D1555">
        <v>822.43</v>
      </c>
      <c r="E1555" s="3">
        <v>45692</v>
      </c>
      <c r="F1555">
        <v>0</v>
      </c>
    </row>
    <row r="1556" spans="1:6" x14ac:dyDescent="0.45">
      <c r="A1556" s="3">
        <v>45658</v>
      </c>
      <c r="B1556" t="s">
        <v>712</v>
      </c>
      <c r="C1556" t="s">
        <v>20</v>
      </c>
      <c r="D1556">
        <v>1702.18</v>
      </c>
      <c r="E1556" s="3">
        <v>45673</v>
      </c>
      <c r="F1556">
        <v>1</v>
      </c>
    </row>
    <row r="1557" spans="1:6" x14ac:dyDescent="0.45">
      <c r="A1557" s="3">
        <v>45727</v>
      </c>
      <c r="B1557" t="s">
        <v>74</v>
      </c>
      <c r="C1557" t="s">
        <v>13</v>
      </c>
      <c r="D1557">
        <v>66.38</v>
      </c>
      <c r="E1557" s="3">
        <v>45757</v>
      </c>
      <c r="F1557">
        <v>1</v>
      </c>
    </row>
    <row r="1558" spans="1:6" x14ac:dyDescent="0.45">
      <c r="A1558" s="3">
        <v>45800</v>
      </c>
      <c r="B1558" t="s">
        <v>672</v>
      </c>
      <c r="C1558" t="s">
        <v>13</v>
      </c>
      <c r="D1558">
        <v>2091.23</v>
      </c>
      <c r="E1558" s="3">
        <v>45845</v>
      </c>
      <c r="F1558">
        <v>1</v>
      </c>
    </row>
    <row r="1559" spans="1:6" x14ac:dyDescent="0.45">
      <c r="A1559" s="3">
        <v>45864</v>
      </c>
      <c r="B1559" t="s">
        <v>433</v>
      </c>
      <c r="C1559" t="s">
        <v>13</v>
      </c>
      <c r="D1559">
        <v>1095.6300000000001</v>
      </c>
      <c r="E1559" s="3">
        <v>45909</v>
      </c>
      <c r="F1559">
        <v>1</v>
      </c>
    </row>
    <row r="1560" spans="1:6" x14ac:dyDescent="0.45">
      <c r="A1560" s="3">
        <v>45698</v>
      </c>
      <c r="B1560" t="s">
        <v>352</v>
      </c>
      <c r="C1560" t="s">
        <v>16</v>
      </c>
      <c r="D1560">
        <v>460.02</v>
      </c>
      <c r="E1560" s="3">
        <v>45743</v>
      </c>
      <c r="F1560">
        <v>1</v>
      </c>
    </row>
    <row r="1561" spans="1:6" x14ac:dyDescent="0.45">
      <c r="A1561" s="3">
        <v>45752</v>
      </c>
      <c r="B1561" t="s">
        <v>69</v>
      </c>
      <c r="C1561" t="s">
        <v>22</v>
      </c>
      <c r="D1561">
        <v>812.82</v>
      </c>
      <c r="E1561" s="3">
        <v>45797</v>
      </c>
      <c r="F1561">
        <v>0</v>
      </c>
    </row>
    <row r="1562" spans="1:6" x14ac:dyDescent="0.45">
      <c r="A1562" s="3">
        <v>45778</v>
      </c>
      <c r="B1562" t="s">
        <v>169</v>
      </c>
      <c r="C1562" t="s">
        <v>16</v>
      </c>
      <c r="D1562">
        <v>2328.23</v>
      </c>
      <c r="E1562" s="3">
        <v>45823</v>
      </c>
      <c r="F1562">
        <v>0</v>
      </c>
    </row>
    <row r="1563" spans="1:6" x14ac:dyDescent="0.45">
      <c r="A1563" s="3">
        <v>45735</v>
      </c>
      <c r="B1563" t="s">
        <v>672</v>
      </c>
      <c r="C1563" t="s">
        <v>7</v>
      </c>
      <c r="D1563">
        <v>3130.74</v>
      </c>
      <c r="E1563" s="3">
        <v>45780</v>
      </c>
      <c r="F1563">
        <v>0</v>
      </c>
    </row>
    <row r="1564" spans="1:6" x14ac:dyDescent="0.45">
      <c r="A1564" s="3">
        <v>45857</v>
      </c>
      <c r="B1564" t="s">
        <v>760</v>
      </c>
      <c r="C1564" t="s">
        <v>16</v>
      </c>
      <c r="D1564">
        <v>3177.07</v>
      </c>
      <c r="E1564" s="3">
        <v>45872</v>
      </c>
      <c r="F1564">
        <v>1</v>
      </c>
    </row>
    <row r="1565" spans="1:6" x14ac:dyDescent="0.45">
      <c r="A1565" s="3">
        <v>45783</v>
      </c>
      <c r="B1565" t="s">
        <v>761</v>
      </c>
      <c r="C1565" t="s">
        <v>7</v>
      </c>
      <c r="D1565">
        <v>2327.0300000000002</v>
      </c>
      <c r="E1565" s="3">
        <v>45813</v>
      </c>
      <c r="F1565">
        <v>0</v>
      </c>
    </row>
    <row r="1566" spans="1:6" x14ac:dyDescent="0.45">
      <c r="A1566" s="3">
        <v>45829</v>
      </c>
      <c r="B1566" t="s">
        <v>762</v>
      </c>
      <c r="C1566" t="s">
        <v>7</v>
      </c>
      <c r="D1566">
        <v>3182.84</v>
      </c>
      <c r="E1566" s="3">
        <v>45844</v>
      </c>
      <c r="F1566">
        <v>0</v>
      </c>
    </row>
    <row r="1567" spans="1:6" x14ac:dyDescent="0.45">
      <c r="A1567" s="3">
        <v>45745</v>
      </c>
      <c r="B1567" t="s">
        <v>749</v>
      </c>
      <c r="C1567" t="s">
        <v>9</v>
      </c>
      <c r="D1567">
        <v>2392.81</v>
      </c>
      <c r="E1567" s="3">
        <v>45775</v>
      </c>
      <c r="F1567">
        <v>0</v>
      </c>
    </row>
    <row r="1568" spans="1:6" x14ac:dyDescent="0.45">
      <c r="A1568" s="3">
        <v>45815</v>
      </c>
      <c r="B1568" t="s">
        <v>23</v>
      </c>
      <c r="C1568" t="s">
        <v>9</v>
      </c>
      <c r="D1568">
        <v>1355.85</v>
      </c>
      <c r="E1568" s="3">
        <v>45830</v>
      </c>
      <c r="F1568">
        <v>1</v>
      </c>
    </row>
    <row r="1569" spans="1:6" x14ac:dyDescent="0.45">
      <c r="A1569" s="3">
        <v>45836</v>
      </c>
      <c r="B1569" t="s">
        <v>26</v>
      </c>
      <c r="C1569" t="s">
        <v>11</v>
      </c>
      <c r="D1569">
        <v>759.24</v>
      </c>
      <c r="E1569" s="3">
        <v>45851</v>
      </c>
      <c r="F1569">
        <v>0</v>
      </c>
    </row>
    <row r="1570" spans="1:6" x14ac:dyDescent="0.45">
      <c r="A1570" s="3">
        <v>45713</v>
      </c>
      <c r="B1570" t="s">
        <v>253</v>
      </c>
      <c r="C1570" t="s">
        <v>20</v>
      </c>
      <c r="D1570">
        <v>522.26</v>
      </c>
      <c r="E1570" s="3">
        <v>45758</v>
      </c>
      <c r="F1570">
        <v>1</v>
      </c>
    </row>
    <row r="1571" spans="1:6" x14ac:dyDescent="0.45">
      <c r="A1571" s="3">
        <v>45721</v>
      </c>
      <c r="B1571" t="s">
        <v>763</v>
      </c>
      <c r="C1571" t="s">
        <v>11</v>
      </c>
      <c r="D1571">
        <v>1191.28</v>
      </c>
      <c r="E1571" s="3">
        <v>45766</v>
      </c>
      <c r="F1571">
        <v>0</v>
      </c>
    </row>
    <row r="1572" spans="1:6" x14ac:dyDescent="0.45">
      <c r="A1572" s="3">
        <v>45711</v>
      </c>
      <c r="B1572" t="s">
        <v>764</v>
      </c>
      <c r="C1572" t="s">
        <v>20</v>
      </c>
      <c r="D1572">
        <v>613.73</v>
      </c>
      <c r="E1572" s="3">
        <v>45741</v>
      </c>
      <c r="F1572">
        <v>0</v>
      </c>
    </row>
    <row r="1573" spans="1:6" x14ac:dyDescent="0.45">
      <c r="A1573" s="3">
        <v>45731</v>
      </c>
      <c r="B1573" t="s">
        <v>765</v>
      </c>
      <c r="C1573" t="s">
        <v>7</v>
      </c>
      <c r="D1573">
        <v>1971.19</v>
      </c>
      <c r="E1573" s="3">
        <v>45746</v>
      </c>
      <c r="F1573">
        <v>0</v>
      </c>
    </row>
    <row r="1574" spans="1:6" x14ac:dyDescent="0.45">
      <c r="A1574" s="3">
        <v>45779</v>
      </c>
      <c r="B1574" t="s">
        <v>266</v>
      </c>
      <c r="C1574" t="s">
        <v>22</v>
      </c>
      <c r="D1574">
        <v>66.400000000000006</v>
      </c>
      <c r="E1574" s="3">
        <v>45824</v>
      </c>
      <c r="F1574">
        <v>0</v>
      </c>
    </row>
    <row r="1575" spans="1:6" x14ac:dyDescent="0.45">
      <c r="A1575" s="3">
        <v>45808</v>
      </c>
      <c r="B1575" t="s">
        <v>655</v>
      </c>
      <c r="C1575" t="s">
        <v>16</v>
      </c>
      <c r="D1575">
        <v>2020.78</v>
      </c>
      <c r="E1575" s="3">
        <v>45853</v>
      </c>
      <c r="F1575">
        <v>1</v>
      </c>
    </row>
    <row r="1576" spans="1:6" x14ac:dyDescent="0.45">
      <c r="A1576" s="3">
        <v>45737</v>
      </c>
      <c r="B1576" t="s">
        <v>108</v>
      </c>
      <c r="C1576" t="s">
        <v>20</v>
      </c>
      <c r="D1576">
        <v>1014.75</v>
      </c>
      <c r="E1576" s="3">
        <v>45782</v>
      </c>
      <c r="F1576">
        <v>0</v>
      </c>
    </row>
    <row r="1577" spans="1:6" x14ac:dyDescent="0.45">
      <c r="A1577" s="3">
        <v>45830</v>
      </c>
      <c r="B1577" t="s">
        <v>766</v>
      </c>
      <c r="C1577" t="s">
        <v>13</v>
      </c>
      <c r="D1577">
        <v>1157.78</v>
      </c>
      <c r="E1577" s="3">
        <v>45875</v>
      </c>
      <c r="F1577">
        <v>0</v>
      </c>
    </row>
    <row r="1578" spans="1:6" x14ac:dyDescent="0.45">
      <c r="A1578" s="3">
        <v>45828</v>
      </c>
      <c r="B1578" t="s">
        <v>318</v>
      </c>
      <c r="C1578" t="s">
        <v>20</v>
      </c>
      <c r="D1578">
        <v>2388.73</v>
      </c>
      <c r="E1578" s="3">
        <v>45843</v>
      </c>
      <c r="F1578">
        <v>1</v>
      </c>
    </row>
    <row r="1579" spans="1:6" x14ac:dyDescent="0.45">
      <c r="A1579" s="3">
        <v>45751</v>
      </c>
      <c r="B1579" t="s">
        <v>206</v>
      </c>
      <c r="C1579" t="s">
        <v>7</v>
      </c>
      <c r="D1579">
        <v>993.83</v>
      </c>
      <c r="E1579" s="3">
        <v>45766</v>
      </c>
      <c r="F1579">
        <v>1</v>
      </c>
    </row>
    <row r="1580" spans="1:6" x14ac:dyDescent="0.45">
      <c r="A1580" s="3">
        <v>45749</v>
      </c>
      <c r="B1580" t="s">
        <v>158</v>
      </c>
      <c r="C1580" t="s">
        <v>9</v>
      </c>
      <c r="D1580">
        <v>703.67</v>
      </c>
      <c r="E1580" s="3">
        <v>45779</v>
      </c>
      <c r="F1580">
        <v>0</v>
      </c>
    </row>
    <row r="1581" spans="1:6" x14ac:dyDescent="0.45">
      <c r="A1581" s="3">
        <v>45745</v>
      </c>
      <c r="B1581" t="s">
        <v>756</v>
      </c>
      <c r="C1581" t="s">
        <v>13</v>
      </c>
      <c r="D1581">
        <v>1007.71</v>
      </c>
      <c r="E1581" s="3">
        <v>45760</v>
      </c>
      <c r="F1581">
        <v>1</v>
      </c>
    </row>
    <row r="1582" spans="1:6" x14ac:dyDescent="0.45">
      <c r="A1582" s="3">
        <v>45759</v>
      </c>
      <c r="B1582" t="s">
        <v>517</v>
      </c>
      <c r="C1582" t="s">
        <v>13</v>
      </c>
      <c r="D1582">
        <v>-124.22</v>
      </c>
      <c r="E1582" s="3">
        <v>45804</v>
      </c>
      <c r="F1582">
        <v>1</v>
      </c>
    </row>
    <row r="1583" spans="1:6" x14ac:dyDescent="0.45">
      <c r="A1583" s="3">
        <v>45684</v>
      </c>
      <c r="B1583" t="s">
        <v>401</v>
      </c>
      <c r="C1583" t="s">
        <v>13</v>
      </c>
      <c r="D1583">
        <v>1968.65</v>
      </c>
      <c r="E1583" s="3">
        <v>45729</v>
      </c>
      <c r="F1583">
        <v>0</v>
      </c>
    </row>
    <row r="1584" spans="1:6" x14ac:dyDescent="0.45">
      <c r="A1584" s="3">
        <v>45666</v>
      </c>
      <c r="B1584" t="s">
        <v>456</v>
      </c>
      <c r="C1584" t="s">
        <v>7</v>
      </c>
      <c r="D1584">
        <v>2525.52</v>
      </c>
      <c r="E1584" s="3">
        <v>45681</v>
      </c>
      <c r="F1584">
        <v>1</v>
      </c>
    </row>
    <row r="1585" spans="1:6" x14ac:dyDescent="0.45">
      <c r="A1585" s="3">
        <v>45727</v>
      </c>
      <c r="B1585" t="s">
        <v>636</v>
      </c>
      <c r="C1585" t="s">
        <v>16</v>
      </c>
      <c r="D1585">
        <v>2105.83</v>
      </c>
      <c r="E1585" s="3">
        <v>45772</v>
      </c>
      <c r="F1585">
        <v>1</v>
      </c>
    </row>
    <row r="1586" spans="1:6" x14ac:dyDescent="0.45">
      <c r="A1586" s="3">
        <v>45689</v>
      </c>
      <c r="B1586" t="s">
        <v>104</v>
      </c>
      <c r="C1586" t="s">
        <v>13</v>
      </c>
      <c r="D1586">
        <v>1704.46</v>
      </c>
      <c r="E1586" s="3">
        <v>45734</v>
      </c>
      <c r="F1586">
        <v>1</v>
      </c>
    </row>
    <row r="1587" spans="1:6" x14ac:dyDescent="0.45">
      <c r="A1587" s="3">
        <v>45755</v>
      </c>
      <c r="B1587" t="s">
        <v>217</v>
      </c>
      <c r="C1587" t="s">
        <v>7</v>
      </c>
      <c r="D1587">
        <v>1309.49</v>
      </c>
      <c r="E1587" s="3">
        <v>45770</v>
      </c>
      <c r="F1587">
        <v>0</v>
      </c>
    </row>
    <row r="1588" spans="1:6" x14ac:dyDescent="0.45">
      <c r="A1588" s="3">
        <v>45723</v>
      </c>
      <c r="B1588" t="s">
        <v>734</v>
      </c>
      <c r="C1588" t="s">
        <v>22</v>
      </c>
      <c r="D1588">
        <v>1065.04</v>
      </c>
      <c r="E1588" s="3">
        <v>45738</v>
      </c>
      <c r="F1588">
        <v>1</v>
      </c>
    </row>
    <row r="1589" spans="1:6" x14ac:dyDescent="0.45">
      <c r="A1589" s="3">
        <v>45832</v>
      </c>
      <c r="B1589" t="s">
        <v>767</v>
      </c>
      <c r="C1589" t="s">
        <v>22</v>
      </c>
      <c r="D1589">
        <v>1414.01</v>
      </c>
      <c r="E1589" s="3">
        <v>45862</v>
      </c>
      <c r="F1589">
        <v>0</v>
      </c>
    </row>
    <row r="1590" spans="1:6" x14ac:dyDescent="0.45">
      <c r="A1590" s="3">
        <v>45691</v>
      </c>
      <c r="B1590" t="s">
        <v>652</v>
      </c>
      <c r="C1590" t="s">
        <v>7</v>
      </c>
      <c r="D1590">
        <v>2326.1</v>
      </c>
      <c r="E1590" s="3">
        <v>45721</v>
      </c>
      <c r="F1590">
        <v>0</v>
      </c>
    </row>
    <row r="1591" spans="1:6" x14ac:dyDescent="0.45">
      <c r="A1591" s="3">
        <v>45777</v>
      </c>
      <c r="B1591" t="s">
        <v>751</v>
      </c>
      <c r="C1591" t="s">
        <v>22</v>
      </c>
      <c r="D1591">
        <v>159.09</v>
      </c>
      <c r="E1591" s="3">
        <v>45822</v>
      </c>
      <c r="F1591">
        <v>0</v>
      </c>
    </row>
    <row r="1592" spans="1:6" x14ac:dyDescent="0.45">
      <c r="A1592" s="3">
        <v>45741</v>
      </c>
      <c r="B1592" t="s">
        <v>516</v>
      </c>
      <c r="C1592" t="s">
        <v>9</v>
      </c>
      <c r="D1592">
        <v>2043.09</v>
      </c>
      <c r="E1592" s="3">
        <v>45756</v>
      </c>
      <c r="F1592">
        <v>0</v>
      </c>
    </row>
    <row r="1593" spans="1:6" x14ac:dyDescent="0.45">
      <c r="A1593" s="3">
        <v>45828</v>
      </c>
      <c r="B1593" t="s">
        <v>336</v>
      </c>
      <c r="C1593" t="s">
        <v>11</v>
      </c>
      <c r="D1593">
        <v>2495.92</v>
      </c>
      <c r="E1593" s="3">
        <v>45858</v>
      </c>
      <c r="F1593">
        <v>0</v>
      </c>
    </row>
    <row r="1594" spans="1:6" x14ac:dyDescent="0.45">
      <c r="A1594" s="3">
        <v>45683</v>
      </c>
      <c r="B1594" t="s">
        <v>144</v>
      </c>
      <c r="C1594" t="s">
        <v>20</v>
      </c>
      <c r="D1594">
        <v>613.89</v>
      </c>
      <c r="E1594" s="3">
        <v>45713</v>
      </c>
      <c r="F1594">
        <v>1</v>
      </c>
    </row>
    <row r="1595" spans="1:6" x14ac:dyDescent="0.45">
      <c r="A1595" s="3">
        <v>45808</v>
      </c>
      <c r="B1595" t="s">
        <v>454</v>
      </c>
      <c r="C1595" t="s">
        <v>16</v>
      </c>
      <c r="D1595">
        <v>1840.72</v>
      </c>
      <c r="E1595" s="3">
        <v>45853</v>
      </c>
      <c r="F1595">
        <v>1</v>
      </c>
    </row>
    <row r="1596" spans="1:6" x14ac:dyDescent="0.45">
      <c r="A1596" s="3">
        <v>45678</v>
      </c>
      <c r="B1596" t="s">
        <v>130</v>
      </c>
      <c r="C1596" t="s">
        <v>13</v>
      </c>
      <c r="D1596">
        <v>1430.85</v>
      </c>
      <c r="E1596" s="3">
        <v>45693</v>
      </c>
      <c r="F1596">
        <v>0</v>
      </c>
    </row>
    <row r="1597" spans="1:6" x14ac:dyDescent="0.45">
      <c r="A1597" s="3">
        <v>45668</v>
      </c>
      <c r="B1597" t="s">
        <v>768</v>
      </c>
      <c r="C1597" t="s">
        <v>20</v>
      </c>
      <c r="D1597">
        <v>1920.65</v>
      </c>
      <c r="E1597" s="3">
        <v>45683</v>
      </c>
      <c r="F1597">
        <v>0</v>
      </c>
    </row>
    <row r="1598" spans="1:6" x14ac:dyDescent="0.45">
      <c r="A1598" s="3">
        <v>45694</v>
      </c>
      <c r="B1598" t="s">
        <v>618</v>
      </c>
      <c r="C1598" t="s">
        <v>22</v>
      </c>
      <c r="D1598">
        <v>-106.61</v>
      </c>
      <c r="E1598" s="3">
        <v>45724</v>
      </c>
      <c r="F1598">
        <v>1</v>
      </c>
    </row>
    <row r="1599" spans="1:6" x14ac:dyDescent="0.45">
      <c r="A1599" s="3">
        <v>45672</v>
      </c>
      <c r="B1599" t="s">
        <v>132</v>
      </c>
      <c r="C1599" t="s">
        <v>16</v>
      </c>
      <c r="D1599">
        <v>-509.83</v>
      </c>
      <c r="E1599" s="3">
        <v>45687</v>
      </c>
      <c r="F1599">
        <v>0</v>
      </c>
    </row>
    <row r="1600" spans="1:6" x14ac:dyDescent="0.45">
      <c r="A1600" s="3">
        <v>45837</v>
      </c>
      <c r="B1600" t="s">
        <v>769</v>
      </c>
      <c r="C1600" t="s">
        <v>20</v>
      </c>
      <c r="D1600">
        <v>402.38</v>
      </c>
      <c r="E1600" s="3">
        <v>45882</v>
      </c>
      <c r="F1600">
        <v>0</v>
      </c>
    </row>
    <row r="1601" spans="1:6" x14ac:dyDescent="0.45">
      <c r="A1601" s="3">
        <v>45850</v>
      </c>
      <c r="B1601" t="s">
        <v>434</v>
      </c>
      <c r="C1601" t="s">
        <v>22</v>
      </c>
      <c r="D1601">
        <v>43.91</v>
      </c>
      <c r="E1601" s="3">
        <v>45865</v>
      </c>
      <c r="F1601">
        <v>0</v>
      </c>
    </row>
    <row r="1602" spans="1:6" x14ac:dyDescent="0.45">
      <c r="A1602" s="3">
        <v>45708</v>
      </c>
      <c r="B1602" t="s">
        <v>669</v>
      </c>
      <c r="C1602" t="s">
        <v>7</v>
      </c>
      <c r="D1602">
        <v>2457.67</v>
      </c>
      <c r="E1602" s="3">
        <v>45753</v>
      </c>
      <c r="F1602">
        <v>0</v>
      </c>
    </row>
    <row r="1603" spans="1:6" x14ac:dyDescent="0.45">
      <c r="A1603" s="3">
        <v>45824</v>
      </c>
      <c r="B1603" t="s">
        <v>190</v>
      </c>
      <c r="C1603" t="s">
        <v>9</v>
      </c>
      <c r="D1603">
        <v>1148.23</v>
      </c>
      <c r="E1603" s="3">
        <v>45869</v>
      </c>
      <c r="F1603">
        <v>0</v>
      </c>
    </row>
    <row r="1604" spans="1:6" x14ac:dyDescent="0.45">
      <c r="A1604" s="3">
        <v>45852</v>
      </c>
      <c r="B1604" t="s">
        <v>401</v>
      </c>
      <c r="C1604" t="s">
        <v>9</v>
      </c>
      <c r="D1604">
        <v>910.29</v>
      </c>
      <c r="E1604" s="3">
        <v>45867</v>
      </c>
      <c r="F1604">
        <v>0</v>
      </c>
    </row>
    <row r="1605" spans="1:6" x14ac:dyDescent="0.45">
      <c r="A1605" s="3">
        <v>45811</v>
      </c>
      <c r="B1605" t="s">
        <v>573</v>
      </c>
      <c r="C1605" t="s">
        <v>20</v>
      </c>
      <c r="D1605">
        <v>-289.75</v>
      </c>
      <c r="E1605" s="3">
        <v>45826</v>
      </c>
      <c r="F1605">
        <v>1</v>
      </c>
    </row>
    <row r="1606" spans="1:6" x14ac:dyDescent="0.45">
      <c r="A1606" s="3">
        <v>45768</v>
      </c>
      <c r="B1606" t="s">
        <v>770</v>
      </c>
      <c r="C1606" t="s">
        <v>7</v>
      </c>
      <c r="D1606">
        <v>2210.94</v>
      </c>
      <c r="E1606" s="3">
        <v>45783</v>
      </c>
      <c r="F1606">
        <v>1</v>
      </c>
    </row>
    <row r="1607" spans="1:6" x14ac:dyDescent="0.45">
      <c r="A1607" s="3">
        <v>45801</v>
      </c>
      <c r="B1607" t="s">
        <v>765</v>
      </c>
      <c r="C1607" t="s">
        <v>16</v>
      </c>
      <c r="D1607">
        <v>2903.82</v>
      </c>
      <c r="E1607" s="3">
        <v>45816</v>
      </c>
      <c r="F1607">
        <v>0</v>
      </c>
    </row>
    <row r="1608" spans="1:6" x14ac:dyDescent="0.45">
      <c r="A1608" s="3">
        <v>45661</v>
      </c>
      <c r="B1608" t="s">
        <v>266</v>
      </c>
      <c r="C1608" t="s">
        <v>9</v>
      </c>
      <c r="D1608">
        <v>1238.8599999999999</v>
      </c>
      <c r="E1608" s="3">
        <v>45676</v>
      </c>
      <c r="F1608">
        <v>0</v>
      </c>
    </row>
    <row r="1609" spans="1:6" x14ac:dyDescent="0.45">
      <c r="A1609" s="3">
        <v>45780</v>
      </c>
      <c r="B1609" t="s">
        <v>321</v>
      </c>
      <c r="C1609" t="s">
        <v>20</v>
      </c>
      <c r="D1609">
        <v>2032.7</v>
      </c>
      <c r="E1609" s="3">
        <v>45810</v>
      </c>
      <c r="F1609">
        <v>1</v>
      </c>
    </row>
    <row r="1610" spans="1:6" x14ac:dyDescent="0.45">
      <c r="A1610" s="3">
        <v>45824</v>
      </c>
      <c r="B1610" t="s">
        <v>709</v>
      </c>
      <c r="C1610" t="s">
        <v>20</v>
      </c>
      <c r="D1610">
        <v>930.04</v>
      </c>
      <c r="E1610" s="3">
        <v>45839</v>
      </c>
      <c r="F1610">
        <v>1</v>
      </c>
    </row>
    <row r="1611" spans="1:6" x14ac:dyDescent="0.45">
      <c r="A1611" s="3">
        <v>45787</v>
      </c>
      <c r="B1611" t="s">
        <v>705</v>
      </c>
      <c r="C1611" t="s">
        <v>7</v>
      </c>
      <c r="D1611">
        <v>1732.57</v>
      </c>
      <c r="E1611" s="3">
        <v>45802</v>
      </c>
      <c r="F1611">
        <v>0</v>
      </c>
    </row>
    <row r="1612" spans="1:6" x14ac:dyDescent="0.45">
      <c r="A1612" s="3">
        <v>45803</v>
      </c>
      <c r="B1612" t="s">
        <v>771</v>
      </c>
      <c r="C1612" t="s">
        <v>13</v>
      </c>
      <c r="D1612">
        <v>1613.37</v>
      </c>
      <c r="E1612" s="3">
        <v>45818</v>
      </c>
      <c r="F1612">
        <v>1</v>
      </c>
    </row>
    <row r="1613" spans="1:6" x14ac:dyDescent="0.45">
      <c r="A1613" s="3">
        <v>45837</v>
      </c>
      <c r="B1613" t="s">
        <v>149</v>
      </c>
      <c r="C1613" t="s">
        <v>20</v>
      </c>
      <c r="D1613">
        <v>327.24</v>
      </c>
      <c r="E1613" s="3">
        <v>45882</v>
      </c>
      <c r="F1613">
        <v>0</v>
      </c>
    </row>
    <row r="1614" spans="1:6" x14ac:dyDescent="0.45">
      <c r="A1614" s="3">
        <v>45710</v>
      </c>
      <c r="B1614" t="s">
        <v>567</v>
      </c>
      <c r="C1614" t="s">
        <v>22</v>
      </c>
      <c r="D1614">
        <v>1273.2</v>
      </c>
      <c r="E1614" s="3">
        <v>45755</v>
      </c>
      <c r="F1614">
        <v>0</v>
      </c>
    </row>
    <row r="1615" spans="1:6" x14ac:dyDescent="0.45">
      <c r="A1615" s="3">
        <v>45808</v>
      </c>
      <c r="B1615" t="s">
        <v>477</v>
      </c>
      <c r="C1615" t="s">
        <v>11</v>
      </c>
      <c r="D1615">
        <v>970.02</v>
      </c>
      <c r="E1615" s="3">
        <v>45853</v>
      </c>
      <c r="F1615">
        <v>1</v>
      </c>
    </row>
    <row r="1616" spans="1:6" x14ac:dyDescent="0.45">
      <c r="A1616" s="3">
        <v>45691</v>
      </c>
      <c r="B1616" t="s">
        <v>772</v>
      </c>
      <c r="C1616" t="s">
        <v>22</v>
      </c>
      <c r="D1616">
        <v>1560.46</v>
      </c>
      <c r="E1616" s="3">
        <v>45736</v>
      </c>
      <c r="F1616">
        <v>1</v>
      </c>
    </row>
    <row r="1617" spans="1:6" x14ac:dyDescent="0.45">
      <c r="A1617" s="3">
        <v>45725</v>
      </c>
      <c r="B1617" t="s">
        <v>216</v>
      </c>
      <c r="C1617" t="s">
        <v>7</v>
      </c>
      <c r="D1617">
        <v>1756.02</v>
      </c>
      <c r="E1617" s="3">
        <v>45770</v>
      </c>
      <c r="F1617">
        <v>0</v>
      </c>
    </row>
    <row r="1618" spans="1:6" x14ac:dyDescent="0.45">
      <c r="A1618" s="3">
        <v>45796</v>
      </c>
      <c r="B1618" t="s">
        <v>259</v>
      </c>
      <c r="C1618" t="s">
        <v>20</v>
      </c>
      <c r="D1618">
        <v>2428.0500000000002</v>
      </c>
      <c r="E1618" s="3">
        <v>45841</v>
      </c>
      <c r="F1618">
        <v>1</v>
      </c>
    </row>
    <row r="1619" spans="1:6" x14ac:dyDescent="0.45">
      <c r="A1619" s="3">
        <v>45696</v>
      </c>
      <c r="B1619" t="s">
        <v>136</v>
      </c>
      <c r="C1619" t="s">
        <v>7</v>
      </c>
      <c r="D1619">
        <v>1165.21</v>
      </c>
      <c r="E1619" s="3">
        <v>45711</v>
      </c>
      <c r="F1619">
        <v>0</v>
      </c>
    </row>
    <row r="1620" spans="1:6" x14ac:dyDescent="0.45">
      <c r="A1620" s="3">
        <v>45811</v>
      </c>
      <c r="B1620" t="s">
        <v>40</v>
      </c>
      <c r="C1620" t="s">
        <v>7</v>
      </c>
      <c r="D1620">
        <v>1813.09</v>
      </c>
      <c r="E1620" s="3">
        <v>45826</v>
      </c>
      <c r="F1620">
        <v>0</v>
      </c>
    </row>
    <row r="1621" spans="1:6" x14ac:dyDescent="0.45">
      <c r="A1621" s="3">
        <v>45807</v>
      </c>
      <c r="B1621" t="s">
        <v>683</v>
      </c>
      <c r="C1621" t="s">
        <v>20</v>
      </c>
      <c r="D1621">
        <v>650.07000000000005</v>
      </c>
      <c r="E1621" s="3">
        <v>45822</v>
      </c>
      <c r="F1621">
        <v>0</v>
      </c>
    </row>
    <row r="1622" spans="1:6" x14ac:dyDescent="0.45">
      <c r="A1622" s="3">
        <v>45794</v>
      </c>
      <c r="B1622" t="s">
        <v>126</v>
      </c>
      <c r="C1622" t="s">
        <v>20</v>
      </c>
      <c r="D1622">
        <v>1893.21</v>
      </c>
      <c r="E1622" s="3">
        <v>45824</v>
      </c>
      <c r="F1622">
        <v>0</v>
      </c>
    </row>
    <row r="1623" spans="1:6" x14ac:dyDescent="0.45">
      <c r="A1623" s="3">
        <v>45775</v>
      </c>
      <c r="B1623" t="s">
        <v>666</v>
      </c>
      <c r="C1623" t="s">
        <v>7</v>
      </c>
      <c r="D1623">
        <v>687.57</v>
      </c>
      <c r="E1623" s="3">
        <v>45805</v>
      </c>
      <c r="F1623">
        <v>0</v>
      </c>
    </row>
    <row r="1624" spans="1:6" x14ac:dyDescent="0.45">
      <c r="A1624" s="3">
        <v>45777</v>
      </c>
      <c r="B1624" t="s">
        <v>694</v>
      </c>
      <c r="C1624" t="s">
        <v>22</v>
      </c>
      <c r="D1624">
        <v>1132.77</v>
      </c>
      <c r="E1624" s="3">
        <v>45822</v>
      </c>
      <c r="F1624">
        <v>0</v>
      </c>
    </row>
    <row r="1625" spans="1:6" x14ac:dyDescent="0.45">
      <c r="A1625" s="3">
        <v>45783</v>
      </c>
      <c r="B1625" t="s">
        <v>554</v>
      </c>
      <c r="C1625" t="s">
        <v>13</v>
      </c>
      <c r="D1625">
        <v>722.52</v>
      </c>
      <c r="E1625" s="3">
        <v>45828</v>
      </c>
      <c r="F1625">
        <v>1</v>
      </c>
    </row>
    <row r="1626" spans="1:6" x14ac:dyDescent="0.45">
      <c r="A1626" s="3">
        <v>45743</v>
      </c>
      <c r="B1626" t="s">
        <v>74</v>
      </c>
      <c r="C1626" t="s">
        <v>9</v>
      </c>
      <c r="D1626">
        <v>936.59</v>
      </c>
      <c r="E1626" s="3">
        <v>45788</v>
      </c>
      <c r="F1626">
        <v>0</v>
      </c>
    </row>
    <row r="1627" spans="1:6" x14ac:dyDescent="0.45">
      <c r="A1627" s="3">
        <v>45787</v>
      </c>
      <c r="B1627" t="s">
        <v>598</v>
      </c>
      <c r="C1627" t="s">
        <v>13</v>
      </c>
      <c r="D1627">
        <v>1312.76</v>
      </c>
      <c r="E1627" s="3">
        <v>45802</v>
      </c>
      <c r="F1627">
        <v>0</v>
      </c>
    </row>
    <row r="1628" spans="1:6" x14ac:dyDescent="0.45">
      <c r="A1628" s="3">
        <v>45808</v>
      </c>
      <c r="B1628" t="s">
        <v>460</v>
      </c>
      <c r="C1628" t="s">
        <v>13</v>
      </c>
      <c r="D1628">
        <v>1458.93</v>
      </c>
      <c r="E1628" s="3">
        <v>45838</v>
      </c>
      <c r="F1628">
        <v>1</v>
      </c>
    </row>
    <row r="1629" spans="1:6" x14ac:dyDescent="0.45">
      <c r="A1629" s="3">
        <v>45718</v>
      </c>
      <c r="B1629" t="s">
        <v>187</v>
      </c>
      <c r="C1629" t="s">
        <v>20</v>
      </c>
      <c r="D1629">
        <v>312.99</v>
      </c>
      <c r="E1629" s="3">
        <v>45733</v>
      </c>
      <c r="F1629">
        <v>0</v>
      </c>
    </row>
    <row r="1630" spans="1:6" x14ac:dyDescent="0.45">
      <c r="A1630" s="3">
        <v>45742</v>
      </c>
      <c r="B1630" t="s">
        <v>676</v>
      </c>
      <c r="C1630" t="s">
        <v>7</v>
      </c>
      <c r="D1630">
        <v>2312.5500000000002</v>
      </c>
      <c r="E1630" s="3">
        <v>45772</v>
      </c>
      <c r="F1630">
        <v>1</v>
      </c>
    </row>
    <row r="1631" spans="1:6" x14ac:dyDescent="0.45">
      <c r="A1631" s="3">
        <v>45719</v>
      </c>
      <c r="B1631" t="s">
        <v>706</v>
      </c>
      <c r="C1631" t="s">
        <v>22</v>
      </c>
      <c r="D1631">
        <v>-112.12</v>
      </c>
      <c r="E1631" s="3">
        <v>45734</v>
      </c>
      <c r="F1631">
        <v>1</v>
      </c>
    </row>
    <row r="1632" spans="1:6" x14ac:dyDescent="0.45">
      <c r="A1632" s="3">
        <v>45778</v>
      </c>
      <c r="B1632" t="s">
        <v>600</v>
      </c>
      <c r="C1632" t="s">
        <v>9</v>
      </c>
      <c r="D1632">
        <v>3975.8</v>
      </c>
      <c r="E1632" s="3">
        <v>45793</v>
      </c>
      <c r="F1632">
        <v>0</v>
      </c>
    </row>
    <row r="1633" spans="1:6" x14ac:dyDescent="0.45">
      <c r="A1633" s="3">
        <v>45795</v>
      </c>
      <c r="B1633" t="s">
        <v>688</v>
      </c>
      <c r="C1633" t="s">
        <v>7</v>
      </c>
      <c r="D1633">
        <v>1223.8800000000001</v>
      </c>
      <c r="E1633" s="3">
        <v>45825</v>
      </c>
      <c r="F1633">
        <v>0</v>
      </c>
    </row>
    <row r="1634" spans="1:6" x14ac:dyDescent="0.45">
      <c r="A1634" s="3">
        <v>45767</v>
      </c>
      <c r="B1634" t="s">
        <v>184</v>
      </c>
      <c r="C1634" t="s">
        <v>11</v>
      </c>
      <c r="D1634">
        <v>1100.71</v>
      </c>
      <c r="E1634" s="3">
        <v>45797</v>
      </c>
      <c r="F1634">
        <v>0</v>
      </c>
    </row>
    <row r="1635" spans="1:6" x14ac:dyDescent="0.45">
      <c r="A1635" s="3">
        <v>45663</v>
      </c>
      <c r="B1635" t="s">
        <v>456</v>
      </c>
      <c r="C1635" t="s">
        <v>16</v>
      </c>
      <c r="D1635">
        <v>1880.9</v>
      </c>
      <c r="E1635" s="3">
        <v>45708</v>
      </c>
      <c r="F1635">
        <v>0</v>
      </c>
    </row>
    <row r="1636" spans="1:6" x14ac:dyDescent="0.45">
      <c r="A1636" s="3">
        <v>45698</v>
      </c>
      <c r="B1636" t="s">
        <v>480</v>
      </c>
      <c r="C1636" t="s">
        <v>20</v>
      </c>
      <c r="D1636">
        <v>1340.98</v>
      </c>
      <c r="E1636" s="3">
        <v>45728</v>
      </c>
      <c r="F1636">
        <v>1</v>
      </c>
    </row>
    <row r="1637" spans="1:6" x14ac:dyDescent="0.45">
      <c r="A1637" s="3">
        <v>45665</v>
      </c>
      <c r="B1637" t="s">
        <v>749</v>
      </c>
      <c r="C1637" t="s">
        <v>7</v>
      </c>
      <c r="D1637">
        <v>1131.48</v>
      </c>
      <c r="E1637" s="3">
        <v>45695</v>
      </c>
      <c r="F1637">
        <v>1</v>
      </c>
    </row>
    <row r="1638" spans="1:6" x14ac:dyDescent="0.45">
      <c r="A1638" s="3">
        <v>45694</v>
      </c>
      <c r="B1638" t="s">
        <v>628</v>
      </c>
      <c r="C1638" t="s">
        <v>16</v>
      </c>
      <c r="D1638">
        <v>1393.7</v>
      </c>
      <c r="E1638" s="3">
        <v>45709</v>
      </c>
      <c r="F1638">
        <v>0</v>
      </c>
    </row>
    <row r="1639" spans="1:6" x14ac:dyDescent="0.45">
      <c r="A1639" s="3">
        <v>45749</v>
      </c>
      <c r="B1639" t="s">
        <v>637</v>
      </c>
      <c r="C1639" t="s">
        <v>20</v>
      </c>
      <c r="D1639">
        <v>2070.5500000000002</v>
      </c>
      <c r="E1639" s="3">
        <v>45779</v>
      </c>
      <c r="F1639">
        <v>0</v>
      </c>
    </row>
    <row r="1640" spans="1:6" x14ac:dyDescent="0.45">
      <c r="A1640" s="3">
        <v>45770</v>
      </c>
      <c r="B1640" t="s">
        <v>298</v>
      </c>
      <c r="C1640" t="s">
        <v>16</v>
      </c>
      <c r="D1640">
        <v>2758.69</v>
      </c>
      <c r="E1640" s="3">
        <v>45785</v>
      </c>
      <c r="F1640">
        <v>1</v>
      </c>
    </row>
    <row r="1641" spans="1:6" x14ac:dyDescent="0.45">
      <c r="A1641" s="3">
        <v>45768</v>
      </c>
      <c r="B1641" t="s">
        <v>206</v>
      </c>
      <c r="C1641" t="s">
        <v>11</v>
      </c>
      <c r="D1641">
        <v>1269.43</v>
      </c>
      <c r="E1641" s="3">
        <v>45798</v>
      </c>
      <c r="F1641">
        <v>1</v>
      </c>
    </row>
    <row r="1642" spans="1:6" x14ac:dyDescent="0.45">
      <c r="A1642" s="3">
        <v>45679</v>
      </c>
      <c r="B1642" t="s">
        <v>382</v>
      </c>
      <c r="C1642" t="s">
        <v>7</v>
      </c>
      <c r="D1642">
        <v>2446.7600000000002</v>
      </c>
      <c r="E1642" s="3">
        <v>45694</v>
      </c>
      <c r="F1642">
        <v>0</v>
      </c>
    </row>
    <row r="1643" spans="1:6" x14ac:dyDescent="0.45">
      <c r="A1643" s="3">
        <v>45768</v>
      </c>
      <c r="B1643" t="s">
        <v>64</v>
      </c>
      <c r="C1643" t="s">
        <v>13</v>
      </c>
      <c r="D1643">
        <v>3776.55</v>
      </c>
      <c r="E1643" s="3">
        <v>45798</v>
      </c>
      <c r="F1643">
        <v>1</v>
      </c>
    </row>
    <row r="1644" spans="1:6" x14ac:dyDescent="0.45">
      <c r="A1644" s="3">
        <v>45835</v>
      </c>
      <c r="B1644" t="s">
        <v>184</v>
      </c>
      <c r="C1644" t="s">
        <v>16</v>
      </c>
      <c r="D1644">
        <v>1720.15</v>
      </c>
      <c r="E1644" s="3">
        <v>45865</v>
      </c>
      <c r="F1644">
        <v>0</v>
      </c>
    </row>
    <row r="1645" spans="1:6" x14ac:dyDescent="0.45">
      <c r="A1645" s="3">
        <v>45685</v>
      </c>
      <c r="B1645" t="s">
        <v>201</v>
      </c>
      <c r="C1645" t="s">
        <v>9</v>
      </c>
      <c r="D1645">
        <v>554.79999999999995</v>
      </c>
      <c r="E1645" s="3">
        <v>45715</v>
      </c>
      <c r="F1645">
        <v>1</v>
      </c>
    </row>
    <row r="1646" spans="1:6" x14ac:dyDescent="0.45">
      <c r="A1646" s="3">
        <v>45867</v>
      </c>
      <c r="B1646" t="s">
        <v>773</v>
      </c>
      <c r="C1646" t="s">
        <v>11</v>
      </c>
      <c r="D1646">
        <v>1776.15</v>
      </c>
      <c r="E1646" s="3">
        <v>45897</v>
      </c>
      <c r="F1646">
        <v>0</v>
      </c>
    </row>
    <row r="1647" spans="1:6" x14ac:dyDescent="0.45">
      <c r="A1647" s="3">
        <v>45711</v>
      </c>
      <c r="B1647" t="s">
        <v>705</v>
      </c>
      <c r="C1647" t="s">
        <v>7</v>
      </c>
      <c r="D1647">
        <v>3040.08</v>
      </c>
      <c r="E1647" s="3">
        <v>45726</v>
      </c>
      <c r="F1647">
        <v>1</v>
      </c>
    </row>
    <row r="1648" spans="1:6" x14ac:dyDescent="0.45">
      <c r="A1648" s="3">
        <v>45737</v>
      </c>
      <c r="B1648" t="s">
        <v>757</v>
      </c>
      <c r="C1648" t="s">
        <v>11</v>
      </c>
      <c r="D1648">
        <v>2649.14</v>
      </c>
      <c r="E1648" s="3">
        <v>45782</v>
      </c>
      <c r="F1648">
        <v>1</v>
      </c>
    </row>
    <row r="1649" spans="1:6" x14ac:dyDescent="0.45">
      <c r="A1649" s="3">
        <v>45825</v>
      </c>
      <c r="B1649" t="s">
        <v>385</v>
      </c>
      <c r="C1649" t="s">
        <v>11</v>
      </c>
      <c r="D1649">
        <v>339.97</v>
      </c>
      <c r="E1649" s="3">
        <v>45840</v>
      </c>
      <c r="F1649">
        <v>0</v>
      </c>
    </row>
    <row r="1650" spans="1:6" x14ac:dyDescent="0.45">
      <c r="A1650" s="3">
        <v>45858</v>
      </c>
      <c r="B1650" t="s">
        <v>710</v>
      </c>
      <c r="C1650" t="s">
        <v>22</v>
      </c>
      <c r="D1650">
        <v>1190.75</v>
      </c>
      <c r="E1650" s="3">
        <v>45873</v>
      </c>
      <c r="F1650">
        <v>0</v>
      </c>
    </row>
    <row r="1651" spans="1:6" x14ac:dyDescent="0.45">
      <c r="A1651" s="3">
        <v>45788</v>
      </c>
      <c r="B1651" t="s">
        <v>84</v>
      </c>
      <c r="C1651" t="s">
        <v>13</v>
      </c>
      <c r="D1651">
        <v>1218.69</v>
      </c>
      <c r="E1651" s="3">
        <v>45803</v>
      </c>
      <c r="F1651">
        <v>0</v>
      </c>
    </row>
    <row r="1652" spans="1:6" x14ac:dyDescent="0.45">
      <c r="A1652" s="3">
        <v>45663</v>
      </c>
      <c r="B1652" t="s">
        <v>774</v>
      </c>
      <c r="C1652" t="s">
        <v>13</v>
      </c>
      <c r="D1652">
        <v>719.79</v>
      </c>
      <c r="E1652" s="3">
        <v>45693</v>
      </c>
      <c r="F1652">
        <v>0</v>
      </c>
    </row>
    <row r="1653" spans="1:6" x14ac:dyDescent="0.45">
      <c r="A1653" s="3">
        <v>45767</v>
      </c>
      <c r="B1653" t="s">
        <v>775</v>
      </c>
      <c r="C1653" t="s">
        <v>7</v>
      </c>
      <c r="D1653">
        <v>2366.36</v>
      </c>
      <c r="E1653" s="3">
        <v>45797</v>
      </c>
      <c r="F1653">
        <v>0</v>
      </c>
    </row>
    <row r="1654" spans="1:6" x14ac:dyDescent="0.45">
      <c r="A1654" s="3">
        <v>45738</v>
      </c>
      <c r="B1654" t="s">
        <v>249</v>
      </c>
      <c r="C1654" t="s">
        <v>9</v>
      </c>
      <c r="D1654">
        <v>2025.77</v>
      </c>
      <c r="E1654" s="3">
        <v>45753</v>
      </c>
      <c r="F1654">
        <v>1</v>
      </c>
    </row>
    <row r="1655" spans="1:6" x14ac:dyDescent="0.45">
      <c r="A1655" s="3">
        <v>45728</v>
      </c>
      <c r="B1655" t="s">
        <v>776</v>
      </c>
      <c r="C1655" t="s">
        <v>9</v>
      </c>
      <c r="D1655">
        <v>2226.37</v>
      </c>
      <c r="E1655" s="3">
        <v>45758</v>
      </c>
      <c r="F1655">
        <v>1</v>
      </c>
    </row>
    <row r="1656" spans="1:6" x14ac:dyDescent="0.45">
      <c r="A1656" s="3">
        <v>45837</v>
      </c>
      <c r="B1656" t="s">
        <v>369</v>
      </c>
      <c r="C1656" t="s">
        <v>20</v>
      </c>
      <c r="D1656">
        <v>1454.39</v>
      </c>
      <c r="E1656" s="3">
        <v>45867</v>
      </c>
      <c r="F1656">
        <v>0</v>
      </c>
    </row>
    <row r="1657" spans="1:6" x14ac:dyDescent="0.45">
      <c r="A1657" s="3">
        <v>45812</v>
      </c>
      <c r="B1657" t="s">
        <v>133</v>
      </c>
      <c r="C1657" t="s">
        <v>13</v>
      </c>
      <c r="D1657">
        <v>75.06</v>
      </c>
      <c r="E1657" s="3">
        <v>45857</v>
      </c>
      <c r="F1657">
        <v>0</v>
      </c>
    </row>
    <row r="1658" spans="1:6" x14ac:dyDescent="0.45">
      <c r="A1658" s="3">
        <v>45826</v>
      </c>
      <c r="B1658" t="s">
        <v>699</v>
      </c>
      <c r="C1658" t="s">
        <v>11</v>
      </c>
      <c r="D1658">
        <v>506.92</v>
      </c>
      <c r="E1658" s="3">
        <v>45856</v>
      </c>
      <c r="F1658">
        <v>0</v>
      </c>
    </row>
    <row r="1659" spans="1:6" x14ac:dyDescent="0.45">
      <c r="A1659" s="3">
        <v>45667</v>
      </c>
      <c r="B1659" t="s">
        <v>387</v>
      </c>
      <c r="C1659" t="s">
        <v>22</v>
      </c>
      <c r="D1659">
        <v>2966.26</v>
      </c>
      <c r="E1659" s="3">
        <v>45697</v>
      </c>
      <c r="F1659">
        <v>1</v>
      </c>
    </row>
    <row r="1660" spans="1:6" x14ac:dyDescent="0.45">
      <c r="A1660" s="3">
        <v>45771</v>
      </c>
      <c r="B1660" t="s">
        <v>617</v>
      </c>
      <c r="C1660" t="s">
        <v>11</v>
      </c>
      <c r="D1660">
        <v>2181.8200000000002</v>
      </c>
      <c r="E1660" s="3">
        <v>45801</v>
      </c>
      <c r="F1660">
        <v>0</v>
      </c>
    </row>
    <row r="1661" spans="1:6" x14ac:dyDescent="0.45">
      <c r="A1661" s="3">
        <v>45746</v>
      </c>
      <c r="B1661" t="s">
        <v>691</v>
      </c>
      <c r="C1661" t="s">
        <v>22</v>
      </c>
      <c r="D1661">
        <v>2373.1</v>
      </c>
      <c r="E1661" s="3">
        <v>45776</v>
      </c>
      <c r="F1661">
        <v>0</v>
      </c>
    </row>
    <row r="1662" spans="1:6" x14ac:dyDescent="0.45">
      <c r="A1662" s="3">
        <v>45815</v>
      </c>
      <c r="B1662" t="s">
        <v>56</v>
      </c>
      <c r="C1662" t="s">
        <v>9</v>
      </c>
      <c r="D1662">
        <v>3043.41</v>
      </c>
      <c r="E1662" s="3">
        <v>45830</v>
      </c>
      <c r="F1662">
        <v>1</v>
      </c>
    </row>
    <row r="1663" spans="1:6" x14ac:dyDescent="0.45">
      <c r="A1663" s="3">
        <v>45799</v>
      </c>
      <c r="B1663" t="s">
        <v>205</v>
      </c>
      <c r="C1663" t="s">
        <v>9</v>
      </c>
      <c r="D1663">
        <v>2177.92</v>
      </c>
      <c r="E1663" s="3">
        <v>45814</v>
      </c>
      <c r="F1663">
        <v>0</v>
      </c>
    </row>
    <row r="1664" spans="1:6" x14ac:dyDescent="0.45">
      <c r="A1664" s="3">
        <v>45692</v>
      </c>
      <c r="B1664" t="s">
        <v>510</v>
      </c>
      <c r="C1664" t="s">
        <v>13</v>
      </c>
      <c r="D1664">
        <v>1161.08</v>
      </c>
      <c r="E1664" s="3">
        <v>45737</v>
      </c>
      <c r="F1664">
        <v>1</v>
      </c>
    </row>
    <row r="1665" spans="1:6" x14ac:dyDescent="0.45">
      <c r="A1665" s="3">
        <v>45793</v>
      </c>
      <c r="B1665" t="s">
        <v>777</v>
      </c>
      <c r="C1665" t="s">
        <v>9</v>
      </c>
      <c r="D1665">
        <v>1869.71</v>
      </c>
      <c r="E1665" s="3">
        <v>45808</v>
      </c>
      <c r="F1665">
        <v>0</v>
      </c>
    </row>
    <row r="1666" spans="1:6" x14ac:dyDescent="0.45">
      <c r="A1666" s="3">
        <v>45802</v>
      </c>
      <c r="B1666" t="s">
        <v>722</v>
      </c>
      <c r="C1666" t="s">
        <v>13</v>
      </c>
      <c r="D1666">
        <v>2215.5500000000002</v>
      </c>
      <c r="E1666" s="3">
        <v>45847</v>
      </c>
      <c r="F1666">
        <v>0</v>
      </c>
    </row>
    <row r="1667" spans="1:6" x14ac:dyDescent="0.45">
      <c r="A1667" s="3">
        <v>45837</v>
      </c>
      <c r="B1667" t="s">
        <v>410</v>
      </c>
      <c r="C1667" t="s">
        <v>13</v>
      </c>
      <c r="D1667">
        <v>1808.11</v>
      </c>
      <c r="E1667" s="3">
        <v>45852</v>
      </c>
      <c r="F1667">
        <v>1</v>
      </c>
    </row>
    <row r="1668" spans="1:6" x14ac:dyDescent="0.45">
      <c r="A1668" s="3">
        <v>45663</v>
      </c>
      <c r="B1668" t="s">
        <v>413</v>
      </c>
      <c r="C1668" t="s">
        <v>16</v>
      </c>
      <c r="D1668">
        <v>2109.0500000000002</v>
      </c>
      <c r="E1668" s="3">
        <v>45708</v>
      </c>
      <c r="F1668">
        <v>1</v>
      </c>
    </row>
    <row r="1669" spans="1:6" x14ac:dyDescent="0.45">
      <c r="A1669" s="3">
        <v>45843</v>
      </c>
      <c r="B1669" t="s">
        <v>462</v>
      </c>
      <c r="C1669" t="s">
        <v>16</v>
      </c>
      <c r="D1669">
        <v>-157.19</v>
      </c>
      <c r="E1669" s="3">
        <v>45888</v>
      </c>
      <c r="F1669">
        <v>1</v>
      </c>
    </row>
    <row r="1670" spans="1:6" x14ac:dyDescent="0.45">
      <c r="A1670" s="3">
        <v>45821</v>
      </c>
      <c r="B1670" t="s">
        <v>778</v>
      </c>
      <c r="C1670" t="s">
        <v>22</v>
      </c>
      <c r="D1670">
        <v>2103.89</v>
      </c>
      <c r="E1670" s="3">
        <v>45866</v>
      </c>
      <c r="F1670">
        <v>0</v>
      </c>
    </row>
    <row r="1671" spans="1:6" x14ac:dyDescent="0.45">
      <c r="A1671" s="3">
        <v>45685</v>
      </c>
      <c r="B1671" t="s">
        <v>250</v>
      </c>
      <c r="C1671" t="s">
        <v>11</v>
      </c>
      <c r="D1671">
        <v>1817.31</v>
      </c>
      <c r="E1671" s="3">
        <v>45700</v>
      </c>
      <c r="F1671">
        <v>1</v>
      </c>
    </row>
    <row r="1672" spans="1:6" x14ac:dyDescent="0.45">
      <c r="A1672" s="3">
        <v>45661</v>
      </c>
      <c r="B1672" t="s">
        <v>208</v>
      </c>
      <c r="C1672" t="s">
        <v>20</v>
      </c>
      <c r="D1672">
        <v>1426.94</v>
      </c>
      <c r="E1672" s="3">
        <v>45676</v>
      </c>
      <c r="F1672">
        <v>0</v>
      </c>
    </row>
    <row r="1673" spans="1:6" x14ac:dyDescent="0.45">
      <c r="A1673" s="3">
        <v>45833</v>
      </c>
      <c r="B1673" t="s">
        <v>563</v>
      </c>
      <c r="C1673" t="s">
        <v>7</v>
      </c>
      <c r="D1673">
        <v>2887.54</v>
      </c>
      <c r="E1673" s="3">
        <v>45878</v>
      </c>
      <c r="F1673">
        <v>0</v>
      </c>
    </row>
    <row r="1674" spans="1:6" x14ac:dyDescent="0.45">
      <c r="A1674" s="3">
        <v>45726</v>
      </c>
      <c r="B1674" t="s">
        <v>124</v>
      </c>
      <c r="C1674" t="s">
        <v>11</v>
      </c>
      <c r="D1674">
        <v>906.98</v>
      </c>
      <c r="E1674" s="3">
        <v>45756</v>
      </c>
      <c r="F1674">
        <v>0</v>
      </c>
    </row>
    <row r="1675" spans="1:6" x14ac:dyDescent="0.45">
      <c r="A1675" s="3">
        <v>45661</v>
      </c>
      <c r="B1675" t="s">
        <v>779</v>
      </c>
      <c r="C1675" t="s">
        <v>16</v>
      </c>
      <c r="D1675">
        <v>1387.61</v>
      </c>
      <c r="E1675" s="3">
        <v>45691</v>
      </c>
      <c r="F1675">
        <v>1</v>
      </c>
    </row>
    <row r="1676" spans="1:6" x14ac:dyDescent="0.45">
      <c r="A1676" s="3">
        <v>45710</v>
      </c>
      <c r="B1676" t="s">
        <v>759</v>
      </c>
      <c r="C1676" t="s">
        <v>7</v>
      </c>
      <c r="D1676">
        <v>1542.9</v>
      </c>
      <c r="E1676" s="3">
        <v>45755</v>
      </c>
      <c r="F1676">
        <v>0</v>
      </c>
    </row>
    <row r="1677" spans="1:6" x14ac:dyDescent="0.45">
      <c r="A1677" s="3">
        <v>45720</v>
      </c>
      <c r="B1677" t="s">
        <v>69</v>
      </c>
      <c r="C1677" t="s">
        <v>16</v>
      </c>
      <c r="D1677">
        <v>1328.21</v>
      </c>
      <c r="E1677" s="3">
        <v>45750</v>
      </c>
      <c r="F1677">
        <v>0</v>
      </c>
    </row>
    <row r="1678" spans="1:6" x14ac:dyDescent="0.45">
      <c r="A1678" s="3">
        <v>45749</v>
      </c>
      <c r="B1678" t="s">
        <v>553</v>
      </c>
      <c r="C1678" t="s">
        <v>7</v>
      </c>
      <c r="D1678">
        <v>2446.9299999999998</v>
      </c>
      <c r="E1678" s="3">
        <v>45779</v>
      </c>
      <c r="F1678">
        <v>0</v>
      </c>
    </row>
    <row r="1679" spans="1:6" x14ac:dyDescent="0.45">
      <c r="A1679" s="3">
        <v>45862</v>
      </c>
      <c r="B1679" t="s">
        <v>70</v>
      </c>
      <c r="C1679" t="s">
        <v>20</v>
      </c>
      <c r="D1679">
        <v>1079.07</v>
      </c>
      <c r="E1679" s="3">
        <v>45877</v>
      </c>
      <c r="F1679">
        <v>1</v>
      </c>
    </row>
    <row r="1680" spans="1:6" x14ac:dyDescent="0.45">
      <c r="A1680" s="3">
        <v>45735</v>
      </c>
      <c r="B1680" t="s">
        <v>316</v>
      </c>
      <c r="C1680" t="s">
        <v>9</v>
      </c>
      <c r="D1680">
        <v>2230.7800000000002</v>
      </c>
      <c r="E1680" s="3">
        <v>45780</v>
      </c>
      <c r="F1680">
        <v>0</v>
      </c>
    </row>
    <row r="1681" spans="1:6" x14ac:dyDescent="0.45">
      <c r="A1681" s="3">
        <v>45856</v>
      </c>
      <c r="B1681" t="s">
        <v>663</v>
      </c>
      <c r="C1681" t="s">
        <v>9</v>
      </c>
      <c r="D1681">
        <v>2859.51</v>
      </c>
      <c r="E1681" s="3">
        <v>45886</v>
      </c>
      <c r="F1681">
        <v>0</v>
      </c>
    </row>
    <row r="1682" spans="1:6" x14ac:dyDescent="0.45">
      <c r="A1682" s="3">
        <v>45679</v>
      </c>
      <c r="B1682" t="s">
        <v>424</v>
      </c>
      <c r="C1682" t="s">
        <v>22</v>
      </c>
      <c r="D1682">
        <v>539.74</v>
      </c>
      <c r="E1682" s="3">
        <v>45724</v>
      </c>
      <c r="F1682">
        <v>0</v>
      </c>
    </row>
    <row r="1683" spans="1:6" x14ac:dyDescent="0.45">
      <c r="A1683" s="3">
        <v>45853</v>
      </c>
      <c r="B1683" t="s">
        <v>305</v>
      </c>
      <c r="C1683" t="s">
        <v>11</v>
      </c>
      <c r="D1683">
        <v>696.97</v>
      </c>
      <c r="E1683" s="3">
        <v>45883</v>
      </c>
      <c r="F1683">
        <v>1</v>
      </c>
    </row>
    <row r="1684" spans="1:6" x14ac:dyDescent="0.45">
      <c r="A1684" s="3">
        <v>45814</v>
      </c>
      <c r="B1684" t="s">
        <v>358</v>
      </c>
      <c r="C1684" t="s">
        <v>22</v>
      </c>
      <c r="D1684">
        <v>1056.21</v>
      </c>
      <c r="E1684" s="3">
        <v>45844</v>
      </c>
      <c r="F1684">
        <v>1</v>
      </c>
    </row>
    <row r="1685" spans="1:6" x14ac:dyDescent="0.45">
      <c r="A1685" s="3">
        <v>45740</v>
      </c>
      <c r="B1685" t="s">
        <v>780</v>
      </c>
      <c r="C1685" t="s">
        <v>13</v>
      </c>
      <c r="D1685">
        <v>2219.0700000000002</v>
      </c>
      <c r="E1685" s="3">
        <v>45770</v>
      </c>
      <c r="F1685">
        <v>0</v>
      </c>
    </row>
    <row r="1686" spans="1:6" x14ac:dyDescent="0.45">
      <c r="A1686" s="3">
        <v>45703</v>
      </c>
      <c r="B1686" t="s">
        <v>370</v>
      </c>
      <c r="C1686" t="s">
        <v>9</v>
      </c>
      <c r="D1686">
        <v>1541.89</v>
      </c>
      <c r="E1686" s="3">
        <v>45748</v>
      </c>
      <c r="F1686">
        <v>1</v>
      </c>
    </row>
    <row r="1687" spans="1:6" x14ac:dyDescent="0.45">
      <c r="A1687" s="3">
        <v>45844</v>
      </c>
      <c r="B1687" t="s">
        <v>769</v>
      </c>
      <c r="C1687" t="s">
        <v>16</v>
      </c>
      <c r="D1687">
        <v>221.9</v>
      </c>
      <c r="E1687" s="3">
        <v>45874</v>
      </c>
      <c r="F1687">
        <v>0</v>
      </c>
    </row>
    <row r="1688" spans="1:6" x14ac:dyDescent="0.45">
      <c r="A1688" s="3">
        <v>45740</v>
      </c>
      <c r="B1688" t="s">
        <v>781</v>
      </c>
      <c r="C1688" t="s">
        <v>11</v>
      </c>
      <c r="D1688">
        <v>779.21</v>
      </c>
      <c r="E1688" s="3">
        <v>45770</v>
      </c>
      <c r="F1688">
        <v>1</v>
      </c>
    </row>
    <row r="1689" spans="1:6" x14ac:dyDescent="0.45">
      <c r="A1689" s="3">
        <v>45677</v>
      </c>
      <c r="B1689" t="s">
        <v>782</v>
      </c>
      <c r="C1689" t="s">
        <v>20</v>
      </c>
      <c r="D1689">
        <v>1486.95</v>
      </c>
      <c r="E1689" s="3">
        <v>45692</v>
      </c>
      <c r="F1689">
        <v>0</v>
      </c>
    </row>
    <row r="1690" spans="1:6" x14ac:dyDescent="0.45">
      <c r="A1690" s="3">
        <v>45825</v>
      </c>
      <c r="B1690" t="s">
        <v>362</v>
      </c>
      <c r="C1690" t="s">
        <v>9</v>
      </c>
      <c r="D1690">
        <v>954.57</v>
      </c>
      <c r="E1690" s="3">
        <v>45870</v>
      </c>
      <c r="F1690">
        <v>0</v>
      </c>
    </row>
    <row r="1691" spans="1:6" x14ac:dyDescent="0.45">
      <c r="A1691" s="3">
        <v>45700</v>
      </c>
      <c r="B1691" t="s">
        <v>140</v>
      </c>
      <c r="C1691" t="s">
        <v>7</v>
      </c>
      <c r="D1691">
        <v>2103</v>
      </c>
      <c r="E1691" s="3">
        <v>45730</v>
      </c>
      <c r="F1691">
        <v>1</v>
      </c>
    </row>
    <row r="1692" spans="1:6" x14ac:dyDescent="0.45">
      <c r="A1692" s="3">
        <v>45820</v>
      </c>
      <c r="B1692" t="s">
        <v>400</v>
      </c>
      <c r="C1692" t="s">
        <v>16</v>
      </c>
      <c r="D1692">
        <v>1732.84</v>
      </c>
      <c r="E1692" s="3">
        <v>45865</v>
      </c>
      <c r="F1692">
        <v>1</v>
      </c>
    </row>
    <row r="1693" spans="1:6" x14ac:dyDescent="0.45">
      <c r="A1693" s="3">
        <v>45730</v>
      </c>
      <c r="B1693" t="s">
        <v>275</v>
      </c>
      <c r="C1693" t="s">
        <v>20</v>
      </c>
      <c r="D1693">
        <v>3063.89</v>
      </c>
      <c r="E1693" s="3">
        <v>45775</v>
      </c>
      <c r="F1693">
        <v>0</v>
      </c>
    </row>
    <row r="1694" spans="1:6" x14ac:dyDescent="0.45">
      <c r="A1694" s="3">
        <v>45684</v>
      </c>
      <c r="B1694" t="s">
        <v>676</v>
      </c>
      <c r="C1694" t="s">
        <v>7</v>
      </c>
      <c r="D1694">
        <v>2198.21</v>
      </c>
      <c r="E1694" s="3">
        <v>45699</v>
      </c>
      <c r="F1694">
        <v>1</v>
      </c>
    </row>
    <row r="1695" spans="1:6" x14ac:dyDescent="0.45">
      <c r="A1695" s="3">
        <v>45829</v>
      </c>
      <c r="B1695" t="s">
        <v>54</v>
      </c>
      <c r="C1695" t="s">
        <v>13</v>
      </c>
      <c r="D1695">
        <v>2084.1</v>
      </c>
      <c r="E1695" s="3">
        <v>45874</v>
      </c>
      <c r="F1695">
        <v>0</v>
      </c>
    </row>
    <row r="1696" spans="1:6" x14ac:dyDescent="0.45">
      <c r="A1696" s="3">
        <v>45755</v>
      </c>
      <c r="B1696" t="s">
        <v>492</v>
      </c>
      <c r="C1696" t="s">
        <v>11</v>
      </c>
      <c r="D1696">
        <v>859.19</v>
      </c>
      <c r="E1696" s="3">
        <v>45770</v>
      </c>
      <c r="F1696">
        <v>1</v>
      </c>
    </row>
    <row r="1697" spans="1:6" x14ac:dyDescent="0.45">
      <c r="A1697" s="3">
        <v>45709</v>
      </c>
      <c r="B1697" t="s">
        <v>740</v>
      </c>
      <c r="C1697" t="s">
        <v>20</v>
      </c>
      <c r="D1697">
        <v>2571.21</v>
      </c>
      <c r="E1697" s="3">
        <v>45739</v>
      </c>
      <c r="F1697">
        <v>1</v>
      </c>
    </row>
    <row r="1698" spans="1:6" x14ac:dyDescent="0.45">
      <c r="A1698" s="3">
        <v>45866</v>
      </c>
      <c r="B1698" t="s">
        <v>259</v>
      </c>
      <c r="C1698" t="s">
        <v>22</v>
      </c>
      <c r="D1698">
        <v>1277.4000000000001</v>
      </c>
      <c r="E1698" s="3">
        <v>45911</v>
      </c>
      <c r="F1698">
        <v>1</v>
      </c>
    </row>
    <row r="1699" spans="1:6" x14ac:dyDescent="0.45">
      <c r="A1699" s="3">
        <v>45764</v>
      </c>
      <c r="B1699" t="s">
        <v>174</v>
      </c>
      <c r="C1699" t="s">
        <v>9</v>
      </c>
      <c r="D1699">
        <v>1934.14</v>
      </c>
      <c r="E1699" s="3">
        <v>45779</v>
      </c>
      <c r="F1699">
        <v>1</v>
      </c>
    </row>
    <row r="1700" spans="1:6" x14ac:dyDescent="0.45">
      <c r="A1700" s="3">
        <v>45714</v>
      </c>
      <c r="B1700" t="s">
        <v>651</v>
      </c>
      <c r="C1700" t="s">
        <v>9</v>
      </c>
      <c r="D1700">
        <v>1142.07</v>
      </c>
      <c r="E1700" s="3">
        <v>45759</v>
      </c>
      <c r="F1700">
        <v>0</v>
      </c>
    </row>
    <row r="1701" spans="1:6" x14ac:dyDescent="0.45">
      <c r="A1701" s="3">
        <v>45799</v>
      </c>
      <c r="B1701" t="s">
        <v>243</v>
      </c>
      <c r="C1701" t="s">
        <v>11</v>
      </c>
      <c r="D1701">
        <v>1099.32</v>
      </c>
      <c r="E1701" s="3">
        <v>45829</v>
      </c>
      <c r="F1701">
        <v>0</v>
      </c>
    </row>
    <row r="1702" spans="1:6" x14ac:dyDescent="0.45">
      <c r="A1702" s="3">
        <v>45821</v>
      </c>
      <c r="B1702" t="s">
        <v>783</v>
      </c>
      <c r="C1702" t="s">
        <v>22</v>
      </c>
      <c r="D1702">
        <v>508.32</v>
      </c>
      <c r="E1702" s="3">
        <v>45851</v>
      </c>
      <c r="F1702">
        <v>0</v>
      </c>
    </row>
    <row r="1703" spans="1:6" x14ac:dyDescent="0.45">
      <c r="A1703" s="3">
        <v>45700</v>
      </c>
      <c r="B1703" t="s">
        <v>768</v>
      </c>
      <c r="C1703" t="s">
        <v>13</v>
      </c>
      <c r="D1703">
        <v>125.11</v>
      </c>
      <c r="E1703" s="3">
        <v>45715</v>
      </c>
      <c r="F1703">
        <v>0</v>
      </c>
    </row>
    <row r="1704" spans="1:6" x14ac:dyDescent="0.45">
      <c r="A1704" s="3">
        <v>45667</v>
      </c>
      <c r="B1704" t="s">
        <v>677</v>
      </c>
      <c r="C1704" t="s">
        <v>13</v>
      </c>
      <c r="D1704">
        <v>1428.33</v>
      </c>
      <c r="E1704" s="3">
        <v>45712</v>
      </c>
      <c r="F1704">
        <v>0</v>
      </c>
    </row>
    <row r="1705" spans="1:6" x14ac:dyDescent="0.45">
      <c r="A1705" s="3">
        <v>45798</v>
      </c>
      <c r="B1705" t="s">
        <v>784</v>
      </c>
      <c r="C1705" t="s">
        <v>9</v>
      </c>
      <c r="D1705">
        <v>2046.08</v>
      </c>
      <c r="E1705" s="3">
        <v>45828</v>
      </c>
      <c r="F1705">
        <v>0</v>
      </c>
    </row>
    <row r="1706" spans="1:6" x14ac:dyDescent="0.45">
      <c r="A1706" s="3">
        <v>45729</v>
      </c>
      <c r="B1706" t="s">
        <v>567</v>
      </c>
      <c r="C1706" t="s">
        <v>22</v>
      </c>
      <c r="D1706">
        <v>2387.66</v>
      </c>
      <c r="E1706" s="3">
        <v>45774</v>
      </c>
      <c r="F1706">
        <v>0</v>
      </c>
    </row>
    <row r="1707" spans="1:6" x14ac:dyDescent="0.45">
      <c r="A1707" s="3">
        <v>45720</v>
      </c>
      <c r="B1707" t="s">
        <v>377</v>
      </c>
      <c r="C1707" t="s">
        <v>7</v>
      </c>
      <c r="D1707">
        <v>231.85</v>
      </c>
      <c r="E1707" s="3">
        <v>45750</v>
      </c>
      <c r="F1707">
        <v>0</v>
      </c>
    </row>
    <row r="1708" spans="1:6" x14ac:dyDescent="0.45">
      <c r="A1708" s="3">
        <v>45838</v>
      </c>
      <c r="B1708" t="s">
        <v>785</v>
      </c>
      <c r="C1708" t="s">
        <v>22</v>
      </c>
      <c r="D1708">
        <v>2200.29</v>
      </c>
      <c r="E1708" s="3">
        <v>45883</v>
      </c>
      <c r="F1708">
        <v>0</v>
      </c>
    </row>
    <row r="1709" spans="1:6" x14ac:dyDescent="0.45">
      <c r="A1709" s="3">
        <v>45797</v>
      </c>
      <c r="B1709" t="s">
        <v>337</v>
      </c>
      <c r="C1709" t="s">
        <v>11</v>
      </c>
      <c r="D1709">
        <v>1803.42</v>
      </c>
      <c r="E1709" s="3">
        <v>45842</v>
      </c>
      <c r="F1709">
        <v>1</v>
      </c>
    </row>
    <row r="1710" spans="1:6" x14ac:dyDescent="0.45">
      <c r="A1710" s="3">
        <v>45807</v>
      </c>
      <c r="B1710" t="s">
        <v>786</v>
      </c>
      <c r="C1710" t="s">
        <v>9</v>
      </c>
      <c r="D1710">
        <v>1017.03</v>
      </c>
      <c r="E1710" s="3">
        <v>45852</v>
      </c>
      <c r="F1710">
        <v>1</v>
      </c>
    </row>
    <row r="1711" spans="1:6" x14ac:dyDescent="0.45">
      <c r="A1711" s="3">
        <v>45834</v>
      </c>
      <c r="B1711" t="s">
        <v>200</v>
      </c>
      <c r="C1711" t="s">
        <v>9</v>
      </c>
      <c r="D1711">
        <v>2173.83</v>
      </c>
      <c r="E1711" s="3">
        <v>45864</v>
      </c>
      <c r="F1711">
        <v>0</v>
      </c>
    </row>
    <row r="1712" spans="1:6" x14ac:dyDescent="0.45">
      <c r="A1712" s="3">
        <v>45743</v>
      </c>
      <c r="B1712" t="s">
        <v>787</v>
      </c>
      <c r="C1712" t="s">
        <v>16</v>
      </c>
      <c r="D1712">
        <v>2751.33</v>
      </c>
      <c r="E1712" s="3">
        <v>45788</v>
      </c>
      <c r="F1712">
        <v>0</v>
      </c>
    </row>
    <row r="1713" spans="1:6" x14ac:dyDescent="0.45">
      <c r="A1713" s="3">
        <v>45854</v>
      </c>
      <c r="B1713" t="s">
        <v>788</v>
      </c>
      <c r="C1713" t="s">
        <v>16</v>
      </c>
      <c r="D1713">
        <v>2173.1999999999998</v>
      </c>
      <c r="E1713" s="3">
        <v>45869</v>
      </c>
      <c r="F1713">
        <v>0</v>
      </c>
    </row>
    <row r="1714" spans="1:6" x14ac:dyDescent="0.45">
      <c r="A1714" s="3">
        <v>45687</v>
      </c>
      <c r="B1714" t="s">
        <v>371</v>
      </c>
      <c r="C1714" t="s">
        <v>11</v>
      </c>
      <c r="D1714">
        <v>2621.57</v>
      </c>
      <c r="E1714" s="3">
        <v>45717</v>
      </c>
      <c r="F1714">
        <v>1</v>
      </c>
    </row>
    <row r="1715" spans="1:6" x14ac:dyDescent="0.45">
      <c r="A1715" s="3">
        <v>45767</v>
      </c>
      <c r="B1715" t="s">
        <v>789</v>
      </c>
      <c r="C1715" t="s">
        <v>22</v>
      </c>
      <c r="D1715">
        <v>1363.19</v>
      </c>
      <c r="E1715" s="3">
        <v>45812</v>
      </c>
      <c r="F1715">
        <v>1</v>
      </c>
    </row>
    <row r="1716" spans="1:6" x14ac:dyDescent="0.45">
      <c r="A1716" s="3">
        <v>45734</v>
      </c>
      <c r="B1716" t="s">
        <v>718</v>
      </c>
      <c r="C1716" t="s">
        <v>11</v>
      </c>
      <c r="D1716">
        <v>1062.28</v>
      </c>
      <c r="E1716" s="3">
        <v>45764</v>
      </c>
      <c r="F1716">
        <v>0</v>
      </c>
    </row>
    <row r="1717" spans="1:6" x14ac:dyDescent="0.45">
      <c r="A1717" s="3">
        <v>45778</v>
      </c>
      <c r="B1717" t="s">
        <v>594</v>
      </c>
      <c r="C1717" t="s">
        <v>22</v>
      </c>
      <c r="D1717">
        <v>648.59</v>
      </c>
      <c r="E1717" s="3">
        <v>45823</v>
      </c>
      <c r="F1717">
        <v>1</v>
      </c>
    </row>
    <row r="1718" spans="1:6" x14ac:dyDescent="0.45">
      <c r="A1718" s="3">
        <v>45796</v>
      </c>
      <c r="B1718" t="s">
        <v>124</v>
      </c>
      <c r="C1718" t="s">
        <v>20</v>
      </c>
      <c r="D1718">
        <v>2914.32</v>
      </c>
      <c r="E1718" s="3">
        <v>45841</v>
      </c>
      <c r="F1718">
        <v>1</v>
      </c>
    </row>
    <row r="1719" spans="1:6" x14ac:dyDescent="0.45">
      <c r="A1719" s="3">
        <v>45668</v>
      </c>
      <c r="B1719" t="s">
        <v>790</v>
      </c>
      <c r="C1719" t="s">
        <v>9</v>
      </c>
      <c r="D1719">
        <v>1211.27</v>
      </c>
      <c r="E1719" s="3">
        <v>45698</v>
      </c>
      <c r="F1719">
        <v>0</v>
      </c>
    </row>
    <row r="1720" spans="1:6" x14ac:dyDescent="0.45">
      <c r="A1720" s="3">
        <v>45705</v>
      </c>
      <c r="B1720" t="s">
        <v>253</v>
      </c>
      <c r="C1720" t="s">
        <v>22</v>
      </c>
      <c r="D1720">
        <v>1141.99</v>
      </c>
      <c r="E1720" s="3">
        <v>45750</v>
      </c>
      <c r="F1720">
        <v>1</v>
      </c>
    </row>
    <row r="1721" spans="1:6" x14ac:dyDescent="0.45">
      <c r="A1721" s="3">
        <v>45764</v>
      </c>
      <c r="B1721" t="s">
        <v>70</v>
      </c>
      <c r="C1721" t="s">
        <v>7</v>
      </c>
      <c r="D1721">
        <v>1368</v>
      </c>
      <c r="E1721" s="3">
        <v>45794</v>
      </c>
      <c r="F1721">
        <v>0</v>
      </c>
    </row>
    <row r="1722" spans="1:6" x14ac:dyDescent="0.45">
      <c r="A1722" s="3">
        <v>45691</v>
      </c>
      <c r="B1722" t="s">
        <v>121</v>
      </c>
      <c r="C1722" t="s">
        <v>22</v>
      </c>
      <c r="D1722">
        <v>-262.07</v>
      </c>
      <c r="E1722" s="3">
        <v>45706</v>
      </c>
      <c r="F1722">
        <v>0</v>
      </c>
    </row>
    <row r="1723" spans="1:6" x14ac:dyDescent="0.45">
      <c r="A1723" s="3">
        <v>45778</v>
      </c>
      <c r="B1723" t="s">
        <v>51</v>
      </c>
      <c r="C1723" t="s">
        <v>11</v>
      </c>
      <c r="D1723">
        <v>1537.47</v>
      </c>
      <c r="E1723" s="3">
        <v>45793</v>
      </c>
      <c r="F1723">
        <v>0</v>
      </c>
    </row>
    <row r="1724" spans="1:6" x14ac:dyDescent="0.45">
      <c r="A1724" s="3">
        <v>45762</v>
      </c>
      <c r="B1724" t="s">
        <v>101</v>
      </c>
      <c r="C1724" t="s">
        <v>7</v>
      </c>
      <c r="D1724">
        <v>1798.31</v>
      </c>
      <c r="E1724" s="3">
        <v>45792</v>
      </c>
      <c r="F1724">
        <v>1</v>
      </c>
    </row>
    <row r="1725" spans="1:6" x14ac:dyDescent="0.45">
      <c r="A1725" s="3">
        <v>45766</v>
      </c>
      <c r="B1725" t="s">
        <v>189</v>
      </c>
      <c r="C1725" t="s">
        <v>22</v>
      </c>
      <c r="D1725">
        <v>2007.9</v>
      </c>
      <c r="E1725" s="3">
        <v>45811</v>
      </c>
      <c r="F1725">
        <v>1</v>
      </c>
    </row>
    <row r="1726" spans="1:6" x14ac:dyDescent="0.45">
      <c r="A1726" s="3">
        <v>45760</v>
      </c>
      <c r="B1726" t="s">
        <v>430</v>
      </c>
      <c r="C1726" t="s">
        <v>16</v>
      </c>
      <c r="D1726">
        <v>1804.31</v>
      </c>
      <c r="E1726" s="3">
        <v>45775</v>
      </c>
      <c r="F1726">
        <v>0</v>
      </c>
    </row>
    <row r="1727" spans="1:6" x14ac:dyDescent="0.45">
      <c r="A1727" s="3">
        <v>45845</v>
      </c>
      <c r="B1727" t="s">
        <v>791</v>
      </c>
      <c r="C1727" t="s">
        <v>20</v>
      </c>
      <c r="D1727">
        <v>2866.86</v>
      </c>
      <c r="E1727" s="3">
        <v>45875</v>
      </c>
      <c r="F1727">
        <v>0</v>
      </c>
    </row>
    <row r="1728" spans="1:6" x14ac:dyDescent="0.45">
      <c r="A1728" s="3">
        <v>45775</v>
      </c>
      <c r="B1728" t="s">
        <v>560</v>
      </c>
      <c r="C1728" t="s">
        <v>7</v>
      </c>
      <c r="D1728">
        <v>930.16</v>
      </c>
      <c r="E1728" s="3">
        <v>45790</v>
      </c>
      <c r="F1728">
        <v>0</v>
      </c>
    </row>
    <row r="1729" spans="1:6" x14ac:dyDescent="0.45">
      <c r="A1729" s="3">
        <v>45806</v>
      </c>
      <c r="B1729" t="s">
        <v>281</v>
      </c>
      <c r="C1729" t="s">
        <v>11</v>
      </c>
      <c r="D1729">
        <v>1360.12</v>
      </c>
      <c r="E1729" s="3">
        <v>45821</v>
      </c>
      <c r="F1729">
        <v>1</v>
      </c>
    </row>
    <row r="1730" spans="1:6" x14ac:dyDescent="0.45">
      <c r="A1730" s="3">
        <v>45802</v>
      </c>
      <c r="B1730" t="s">
        <v>472</v>
      </c>
      <c r="C1730" t="s">
        <v>11</v>
      </c>
      <c r="D1730">
        <v>486.17</v>
      </c>
      <c r="E1730" s="3">
        <v>45847</v>
      </c>
      <c r="F1730">
        <v>1</v>
      </c>
    </row>
    <row r="1731" spans="1:6" x14ac:dyDescent="0.45">
      <c r="A1731" s="3">
        <v>45797</v>
      </c>
      <c r="B1731" t="s">
        <v>75</v>
      </c>
      <c r="C1731" t="s">
        <v>13</v>
      </c>
      <c r="D1731">
        <v>2350.88</v>
      </c>
      <c r="E1731" s="3">
        <v>45842</v>
      </c>
      <c r="F1731">
        <v>0</v>
      </c>
    </row>
    <row r="1732" spans="1:6" x14ac:dyDescent="0.45">
      <c r="A1732" s="3">
        <v>45683</v>
      </c>
      <c r="B1732" t="s">
        <v>521</v>
      </c>
      <c r="C1732" t="s">
        <v>11</v>
      </c>
      <c r="D1732">
        <v>1229.72</v>
      </c>
      <c r="E1732" s="3">
        <v>45713</v>
      </c>
      <c r="F1732">
        <v>1</v>
      </c>
    </row>
    <row r="1733" spans="1:6" x14ac:dyDescent="0.45">
      <c r="A1733" s="3">
        <v>45839</v>
      </c>
      <c r="B1733" t="s">
        <v>792</v>
      </c>
      <c r="C1733" t="s">
        <v>16</v>
      </c>
      <c r="D1733">
        <v>2377.8000000000002</v>
      </c>
      <c r="E1733" s="3">
        <v>45854</v>
      </c>
      <c r="F1733">
        <v>1</v>
      </c>
    </row>
    <row r="1734" spans="1:6" x14ac:dyDescent="0.45">
      <c r="A1734" s="3">
        <v>45709</v>
      </c>
      <c r="B1734" t="s">
        <v>178</v>
      </c>
      <c r="C1734" t="s">
        <v>9</v>
      </c>
      <c r="D1734">
        <v>4047.45</v>
      </c>
      <c r="E1734" s="3">
        <v>45724</v>
      </c>
      <c r="F1734">
        <v>0</v>
      </c>
    </row>
    <row r="1735" spans="1:6" x14ac:dyDescent="0.45">
      <c r="A1735" s="3">
        <v>45715</v>
      </c>
      <c r="B1735" t="s">
        <v>793</v>
      </c>
      <c r="C1735" t="s">
        <v>20</v>
      </c>
      <c r="D1735">
        <v>1079.52</v>
      </c>
      <c r="E1735" s="3">
        <v>45760</v>
      </c>
      <c r="F1735">
        <v>1</v>
      </c>
    </row>
    <row r="1736" spans="1:6" x14ac:dyDescent="0.45">
      <c r="A1736" s="3">
        <v>45677</v>
      </c>
      <c r="B1736" t="s">
        <v>794</v>
      </c>
      <c r="C1736" t="s">
        <v>11</v>
      </c>
      <c r="D1736">
        <v>2066.62</v>
      </c>
      <c r="E1736" s="3">
        <v>45707</v>
      </c>
      <c r="F1736">
        <v>0</v>
      </c>
    </row>
    <row r="1737" spans="1:6" x14ac:dyDescent="0.45">
      <c r="A1737" s="3">
        <v>45764</v>
      </c>
      <c r="B1737" t="s">
        <v>350</v>
      </c>
      <c r="C1737" t="s">
        <v>7</v>
      </c>
      <c r="D1737">
        <v>2414.1999999999998</v>
      </c>
      <c r="E1737" s="3">
        <v>45809</v>
      </c>
      <c r="F1737">
        <v>1</v>
      </c>
    </row>
    <row r="1738" spans="1:6" x14ac:dyDescent="0.45">
      <c r="A1738" s="3">
        <v>45677</v>
      </c>
      <c r="B1738" t="s">
        <v>795</v>
      </c>
      <c r="C1738" t="s">
        <v>16</v>
      </c>
      <c r="D1738">
        <v>1335.64</v>
      </c>
      <c r="E1738" s="3">
        <v>45722</v>
      </c>
      <c r="F1738">
        <v>0</v>
      </c>
    </row>
    <row r="1739" spans="1:6" x14ac:dyDescent="0.45">
      <c r="A1739" s="3">
        <v>45852</v>
      </c>
      <c r="B1739" t="s">
        <v>195</v>
      </c>
      <c r="C1739" t="s">
        <v>16</v>
      </c>
      <c r="D1739">
        <v>497.2</v>
      </c>
      <c r="E1739" s="3">
        <v>45897</v>
      </c>
      <c r="F1739">
        <v>1</v>
      </c>
    </row>
    <row r="1740" spans="1:6" x14ac:dyDescent="0.45">
      <c r="A1740" s="3">
        <v>45723</v>
      </c>
      <c r="B1740" t="s">
        <v>796</v>
      </c>
      <c r="C1740" t="s">
        <v>20</v>
      </c>
      <c r="D1740">
        <v>716.49</v>
      </c>
      <c r="E1740" s="3">
        <v>45768</v>
      </c>
      <c r="F1740">
        <v>0</v>
      </c>
    </row>
    <row r="1741" spans="1:6" x14ac:dyDescent="0.45">
      <c r="A1741" s="3">
        <v>45803</v>
      </c>
      <c r="B1741" t="s">
        <v>286</v>
      </c>
      <c r="C1741" t="s">
        <v>13</v>
      </c>
      <c r="D1741">
        <v>758.76</v>
      </c>
      <c r="E1741" s="3">
        <v>45848</v>
      </c>
      <c r="F1741">
        <v>1</v>
      </c>
    </row>
    <row r="1742" spans="1:6" x14ac:dyDescent="0.45">
      <c r="A1742" s="3">
        <v>45669</v>
      </c>
      <c r="B1742" t="s">
        <v>119</v>
      </c>
      <c r="C1742" t="s">
        <v>11</v>
      </c>
      <c r="D1742">
        <v>274.32</v>
      </c>
      <c r="E1742" s="3">
        <v>45699</v>
      </c>
      <c r="F1742">
        <v>0</v>
      </c>
    </row>
    <row r="1743" spans="1:6" x14ac:dyDescent="0.45">
      <c r="A1743" s="3">
        <v>45784</v>
      </c>
      <c r="B1743" t="s">
        <v>410</v>
      </c>
      <c r="C1743" t="s">
        <v>20</v>
      </c>
      <c r="D1743">
        <v>1585.42</v>
      </c>
      <c r="E1743" s="3">
        <v>45829</v>
      </c>
      <c r="F1743">
        <v>1</v>
      </c>
    </row>
    <row r="1744" spans="1:6" x14ac:dyDescent="0.45">
      <c r="A1744" s="3">
        <v>45859</v>
      </c>
      <c r="B1744" t="s">
        <v>73</v>
      </c>
      <c r="C1744" t="s">
        <v>7</v>
      </c>
      <c r="D1744">
        <v>2152.69</v>
      </c>
      <c r="E1744" s="3">
        <v>45904</v>
      </c>
      <c r="F1744">
        <v>1</v>
      </c>
    </row>
    <row r="1745" spans="1:6" x14ac:dyDescent="0.45">
      <c r="A1745" s="3">
        <v>45734</v>
      </c>
      <c r="B1745" t="s">
        <v>722</v>
      </c>
      <c r="C1745" t="s">
        <v>22</v>
      </c>
      <c r="D1745">
        <v>2586.98</v>
      </c>
      <c r="E1745" s="3">
        <v>45779</v>
      </c>
      <c r="F1745">
        <v>0</v>
      </c>
    </row>
    <row r="1746" spans="1:6" x14ac:dyDescent="0.45">
      <c r="A1746" s="3">
        <v>45662</v>
      </c>
      <c r="B1746" t="s">
        <v>156</v>
      </c>
      <c r="C1746" t="s">
        <v>16</v>
      </c>
      <c r="D1746">
        <v>2338.4299999999998</v>
      </c>
      <c r="E1746" s="3">
        <v>45707</v>
      </c>
      <c r="F1746">
        <v>0</v>
      </c>
    </row>
    <row r="1747" spans="1:6" x14ac:dyDescent="0.45">
      <c r="A1747" s="3">
        <v>45827</v>
      </c>
      <c r="B1747" t="s">
        <v>298</v>
      </c>
      <c r="C1747" t="s">
        <v>13</v>
      </c>
      <c r="D1747">
        <v>1263.75</v>
      </c>
      <c r="E1747" s="3">
        <v>45857</v>
      </c>
      <c r="F1747">
        <v>0</v>
      </c>
    </row>
    <row r="1748" spans="1:6" x14ac:dyDescent="0.45">
      <c r="A1748" s="3">
        <v>45752</v>
      </c>
      <c r="B1748" t="s">
        <v>368</v>
      </c>
      <c r="C1748" t="s">
        <v>7</v>
      </c>
      <c r="D1748">
        <v>1418.75</v>
      </c>
      <c r="E1748" s="3">
        <v>45797</v>
      </c>
      <c r="F1748">
        <v>1</v>
      </c>
    </row>
    <row r="1749" spans="1:6" x14ac:dyDescent="0.45">
      <c r="A1749" s="3">
        <v>45739</v>
      </c>
      <c r="B1749" t="s">
        <v>514</v>
      </c>
      <c r="C1749" t="s">
        <v>16</v>
      </c>
      <c r="D1749">
        <v>1327.91</v>
      </c>
      <c r="E1749" s="3">
        <v>45784</v>
      </c>
      <c r="F1749">
        <v>1</v>
      </c>
    </row>
    <row r="1750" spans="1:6" x14ac:dyDescent="0.45">
      <c r="A1750" s="3">
        <v>45822</v>
      </c>
      <c r="B1750" t="s">
        <v>113</v>
      </c>
      <c r="C1750" t="s">
        <v>9</v>
      </c>
      <c r="D1750">
        <v>2197.69</v>
      </c>
      <c r="E1750" s="3">
        <v>45852</v>
      </c>
      <c r="F1750">
        <v>0</v>
      </c>
    </row>
    <row r="1751" spans="1:6" x14ac:dyDescent="0.45">
      <c r="A1751" s="3">
        <v>45852</v>
      </c>
      <c r="B1751" t="s">
        <v>67</v>
      </c>
      <c r="C1751" t="s">
        <v>20</v>
      </c>
      <c r="D1751">
        <v>2121.2800000000002</v>
      </c>
      <c r="E1751" s="3">
        <v>45897</v>
      </c>
      <c r="F1751">
        <v>0</v>
      </c>
    </row>
    <row r="1752" spans="1:6" x14ac:dyDescent="0.45">
      <c r="A1752" s="3">
        <v>45765</v>
      </c>
      <c r="B1752" t="s">
        <v>797</v>
      </c>
      <c r="C1752" t="s">
        <v>13</v>
      </c>
      <c r="D1752">
        <v>2633.83</v>
      </c>
      <c r="E1752" s="3">
        <v>45780</v>
      </c>
      <c r="F1752">
        <v>0</v>
      </c>
    </row>
    <row r="1753" spans="1:6" x14ac:dyDescent="0.45">
      <c r="A1753" s="3">
        <v>45831</v>
      </c>
      <c r="B1753" t="s">
        <v>87</v>
      </c>
      <c r="C1753" t="s">
        <v>22</v>
      </c>
      <c r="D1753">
        <v>2053.86</v>
      </c>
      <c r="E1753" s="3">
        <v>45846</v>
      </c>
      <c r="F1753">
        <v>0</v>
      </c>
    </row>
    <row r="1754" spans="1:6" x14ac:dyDescent="0.45">
      <c r="A1754" s="3">
        <v>45787</v>
      </c>
      <c r="B1754" t="s">
        <v>272</v>
      </c>
      <c r="C1754" t="s">
        <v>7</v>
      </c>
      <c r="D1754">
        <v>1587.29</v>
      </c>
      <c r="E1754" s="3">
        <v>45802</v>
      </c>
      <c r="F1754">
        <v>0</v>
      </c>
    </row>
    <row r="1755" spans="1:6" x14ac:dyDescent="0.45">
      <c r="A1755" s="3">
        <v>45744</v>
      </c>
      <c r="B1755" t="s">
        <v>114</v>
      </c>
      <c r="C1755" t="s">
        <v>20</v>
      </c>
      <c r="D1755">
        <v>1834.36</v>
      </c>
      <c r="E1755" s="3">
        <v>45774</v>
      </c>
      <c r="F1755">
        <v>1</v>
      </c>
    </row>
    <row r="1756" spans="1:6" x14ac:dyDescent="0.45">
      <c r="A1756" s="3">
        <v>45799</v>
      </c>
      <c r="B1756" t="s">
        <v>384</v>
      </c>
      <c r="C1756" t="s">
        <v>16</v>
      </c>
      <c r="D1756">
        <v>2985.38</v>
      </c>
      <c r="E1756" s="3">
        <v>45814</v>
      </c>
      <c r="F1756">
        <v>1</v>
      </c>
    </row>
    <row r="1757" spans="1:6" x14ac:dyDescent="0.45">
      <c r="A1757" s="3">
        <v>45810</v>
      </c>
      <c r="B1757" t="s">
        <v>223</v>
      </c>
      <c r="C1757" t="s">
        <v>9</v>
      </c>
      <c r="D1757">
        <v>2277.27</v>
      </c>
      <c r="E1757" s="3">
        <v>45825</v>
      </c>
      <c r="F1757">
        <v>0</v>
      </c>
    </row>
    <row r="1758" spans="1:6" x14ac:dyDescent="0.45">
      <c r="A1758" s="3">
        <v>45825</v>
      </c>
      <c r="B1758" t="s">
        <v>233</v>
      </c>
      <c r="C1758" t="s">
        <v>16</v>
      </c>
      <c r="D1758">
        <v>1248.58</v>
      </c>
      <c r="E1758" s="3">
        <v>45855</v>
      </c>
      <c r="F1758">
        <v>0</v>
      </c>
    </row>
    <row r="1759" spans="1:6" x14ac:dyDescent="0.45">
      <c r="A1759" s="3">
        <v>45660</v>
      </c>
      <c r="B1759" t="s">
        <v>481</v>
      </c>
      <c r="C1759" t="s">
        <v>11</v>
      </c>
      <c r="D1759">
        <v>604.52</v>
      </c>
      <c r="E1759" s="3">
        <v>45675</v>
      </c>
      <c r="F1759">
        <v>1</v>
      </c>
    </row>
    <row r="1760" spans="1:6" x14ac:dyDescent="0.45">
      <c r="A1760" s="3">
        <v>45793</v>
      </c>
      <c r="B1760" t="s">
        <v>366</v>
      </c>
      <c r="C1760" t="s">
        <v>7</v>
      </c>
      <c r="D1760">
        <v>1308.8</v>
      </c>
      <c r="E1760" s="3">
        <v>45823</v>
      </c>
      <c r="F1760">
        <v>0</v>
      </c>
    </row>
    <row r="1761" spans="1:6" x14ac:dyDescent="0.45">
      <c r="A1761" s="3">
        <v>45697</v>
      </c>
      <c r="B1761" t="s">
        <v>798</v>
      </c>
      <c r="C1761" t="s">
        <v>7</v>
      </c>
      <c r="D1761">
        <v>1417.61</v>
      </c>
      <c r="E1761" s="3">
        <v>45742</v>
      </c>
      <c r="F1761">
        <v>0</v>
      </c>
    </row>
    <row r="1762" spans="1:6" x14ac:dyDescent="0.45">
      <c r="A1762" s="3">
        <v>45850</v>
      </c>
      <c r="B1762" t="s">
        <v>794</v>
      </c>
      <c r="C1762" t="s">
        <v>13</v>
      </c>
      <c r="D1762">
        <v>354.13</v>
      </c>
      <c r="E1762" s="3">
        <v>45880</v>
      </c>
      <c r="F1762">
        <v>0</v>
      </c>
    </row>
    <row r="1763" spans="1:6" x14ac:dyDescent="0.45">
      <c r="A1763" s="3">
        <v>45679</v>
      </c>
      <c r="B1763" t="s">
        <v>586</v>
      </c>
      <c r="C1763" t="s">
        <v>13</v>
      </c>
      <c r="D1763">
        <v>2459.83</v>
      </c>
      <c r="E1763" s="3">
        <v>45724</v>
      </c>
      <c r="F1763">
        <v>1</v>
      </c>
    </row>
    <row r="1764" spans="1:6" x14ac:dyDescent="0.45">
      <c r="A1764" s="3">
        <v>45760</v>
      </c>
      <c r="B1764" t="s">
        <v>27</v>
      </c>
      <c r="C1764" t="s">
        <v>16</v>
      </c>
      <c r="D1764">
        <v>735.79</v>
      </c>
      <c r="E1764" s="3">
        <v>45805</v>
      </c>
      <c r="F1764">
        <v>0</v>
      </c>
    </row>
    <row r="1765" spans="1:6" x14ac:dyDescent="0.45">
      <c r="A1765" s="3">
        <v>45739</v>
      </c>
      <c r="B1765" t="s">
        <v>799</v>
      </c>
      <c r="C1765" t="s">
        <v>11</v>
      </c>
      <c r="D1765">
        <v>792.46</v>
      </c>
      <c r="E1765" s="3">
        <v>45754</v>
      </c>
      <c r="F1765">
        <v>1</v>
      </c>
    </row>
    <row r="1766" spans="1:6" x14ac:dyDescent="0.45">
      <c r="A1766" s="3">
        <v>45693</v>
      </c>
      <c r="B1766" t="s">
        <v>250</v>
      </c>
      <c r="C1766" t="s">
        <v>11</v>
      </c>
      <c r="D1766">
        <v>854.46</v>
      </c>
      <c r="E1766" s="3">
        <v>45738</v>
      </c>
      <c r="F1766">
        <v>0</v>
      </c>
    </row>
    <row r="1767" spans="1:6" x14ac:dyDescent="0.45">
      <c r="A1767" s="3">
        <v>45832</v>
      </c>
      <c r="B1767" t="s">
        <v>800</v>
      </c>
      <c r="C1767" t="s">
        <v>11</v>
      </c>
      <c r="D1767">
        <v>2672.34</v>
      </c>
      <c r="E1767" s="3">
        <v>45877</v>
      </c>
      <c r="F1767">
        <v>0</v>
      </c>
    </row>
    <row r="1768" spans="1:6" x14ac:dyDescent="0.45">
      <c r="A1768" s="3">
        <v>45847</v>
      </c>
      <c r="B1768" t="s">
        <v>31</v>
      </c>
      <c r="C1768" t="s">
        <v>13</v>
      </c>
      <c r="D1768">
        <v>1746.44</v>
      </c>
      <c r="E1768" s="3">
        <v>45877</v>
      </c>
      <c r="F1768">
        <v>1</v>
      </c>
    </row>
    <row r="1769" spans="1:6" x14ac:dyDescent="0.45">
      <c r="A1769" s="3">
        <v>45667</v>
      </c>
      <c r="B1769" t="s">
        <v>679</v>
      </c>
      <c r="C1769" t="s">
        <v>9</v>
      </c>
      <c r="D1769">
        <v>-243.04</v>
      </c>
      <c r="E1769" s="3">
        <v>45682</v>
      </c>
      <c r="F1769">
        <v>1</v>
      </c>
    </row>
    <row r="1770" spans="1:6" x14ac:dyDescent="0.45">
      <c r="A1770" s="3">
        <v>45816</v>
      </c>
      <c r="B1770" t="s">
        <v>17</v>
      </c>
      <c r="C1770" t="s">
        <v>9</v>
      </c>
      <c r="D1770">
        <v>1660.64</v>
      </c>
      <c r="E1770" s="3">
        <v>45861</v>
      </c>
      <c r="F1770">
        <v>1</v>
      </c>
    </row>
    <row r="1771" spans="1:6" x14ac:dyDescent="0.45">
      <c r="A1771" s="3">
        <v>45789</v>
      </c>
      <c r="B1771" t="s">
        <v>155</v>
      </c>
      <c r="C1771" t="s">
        <v>11</v>
      </c>
      <c r="D1771">
        <v>90.8</v>
      </c>
      <c r="E1771" s="3">
        <v>45834</v>
      </c>
      <c r="F1771">
        <v>1</v>
      </c>
    </row>
    <row r="1772" spans="1:6" x14ac:dyDescent="0.45">
      <c r="A1772" s="3">
        <v>45844</v>
      </c>
      <c r="B1772" t="s">
        <v>801</v>
      </c>
      <c r="C1772" t="s">
        <v>7</v>
      </c>
      <c r="D1772">
        <v>1820.8</v>
      </c>
      <c r="E1772" s="3">
        <v>45889</v>
      </c>
      <c r="F1772">
        <v>1</v>
      </c>
    </row>
    <row r="1773" spans="1:6" x14ac:dyDescent="0.45">
      <c r="A1773" s="3">
        <v>45724</v>
      </c>
      <c r="B1773" t="s">
        <v>414</v>
      </c>
      <c r="C1773" t="s">
        <v>7</v>
      </c>
      <c r="D1773">
        <v>1239.32</v>
      </c>
      <c r="E1773" s="3">
        <v>45769</v>
      </c>
      <c r="F1773">
        <v>1</v>
      </c>
    </row>
    <row r="1774" spans="1:6" x14ac:dyDescent="0.45">
      <c r="A1774" s="3">
        <v>45743</v>
      </c>
      <c r="B1774" t="s">
        <v>271</v>
      </c>
      <c r="C1774" t="s">
        <v>9</v>
      </c>
      <c r="D1774">
        <v>1249.77</v>
      </c>
      <c r="E1774" s="3">
        <v>45788</v>
      </c>
      <c r="F1774">
        <v>1</v>
      </c>
    </row>
    <row r="1775" spans="1:6" x14ac:dyDescent="0.45">
      <c r="A1775" s="3">
        <v>45798</v>
      </c>
      <c r="B1775" t="s">
        <v>232</v>
      </c>
      <c r="C1775" t="s">
        <v>9</v>
      </c>
      <c r="D1775">
        <v>725.99</v>
      </c>
      <c r="E1775" s="3">
        <v>45828</v>
      </c>
      <c r="F1775">
        <v>0</v>
      </c>
    </row>
    <row r="1776" spans="1:6" x14ac:dyDescent="0.45">
      <c r="A1776" s="3">
        <v>45672</v>
      </c>
      <c r="B1776" t="s">
        <v>802</v>
      </c>
      <c r="C1776" t="s">
        <v>7</v>
      </c>
      <c r="D1776">
        <v>1635.82</v>
      </c>
      <c r="E1776" s="3">
        <v>45687</v>
      </c>
      <c r="F1776">
        <v>1</v>
      </c>
    </row>
    <row r="1777" spans="1:6" x14ac:dyDescent="0.45">
      <c r="A1777" s="3">
        <v>45709</v>
      </c>
      <c r="B1777" t="s">
        <v>132</v>
      </c>
      <c r="C1777" t="s">
        <v>7</v>
      </c>
      <c r="D1777">
        <v>1982.86</v>
      </c>
      <c r="E1777" s="3">
        <v>45739</v>
      </c>
      <c r="F1777">
        <v>0</v>
      </c>
    </row>
    <row r="1778" spans="1:6" x14ac:dyDescent="0.45">
      <c r="A1778" s="3">
        <v>45790</v>
      </c>
      <c r="B1778" t="s">
        <v>572</v>
      </c>
      <c r="C1778" t="s">
        <v>13</v>
      </c>
      <c r="D1778">
        <v>2163.06</v>
      </c>
      <c r="E1778" s="3">
        <v>45805</v>
      </c>
      <c r="F1778">
        <v>0</v>
      </c>
    </row>
    <row r="1779" spans="1:6" x14ac:dyDescent="0.45">
      <c r="A1779" s="3">
        <v>45780</v>
      </c>
      <c r="B1779" t="s">
        <v>431</v>
      </c>
      <c r="C1779" t="s">
        <v>16</v>
      </c>
      <c r="D1779">
        <v>2587.66</v>
      </c>
      <c r="E1779" s="3">
        <v>45825</v>
      </c>
      <c r="F1779">
        <v>1</v>
      </c>
    </row>
    <row r="1780" spans="1:6" x14ac:dyDescent="0.45">
      <c r="A1780" s="3">
        <v>45700</v>
      </c>
      <c r="B1780" t="s">
        <v>613</v>
      </c>
      <c r="C1780" t="s">
        <v>20</v>
      </c>
      <c r="D1780">
        <v>2257.44</v>
      </c>
      <c r="E1780" s="3">
        <v>45715</v>
      </c>
      <c r="F1780">
        <v>0</v>
      </c>
    </row>
    <row r="1781" spans="1:6" x14ac:dyDescent="0.45">
      <c r="A1781" s="3">
        <v>45838</v>
      </c>
      <c r="B1781" t="s">
        <v>488</v>
      </c>
      <c r="C1781" t="s">
        <v>7</v>
      </c>
      <c r="D1781">
        <v>782.51</v>
      </c>
      <c r="E1781" s="3">
        <v>45883</v>
      </c>
      <c r="F1781">
        <v>1</v>
      </c>
    </row>
    <row r="1782" spans="1:6" x14ac:dyDescent="0.45">
      <c r="A1782" s="3">
        <v>45692</v>
      </c>
      <c r="B1782" t="s">
        <v>692</v>
      </c>
      <c r="C1782" t="s">
        <v>13</v>
      </c>
      <c r="D1782">
        <v>1664.04</v>
      </c>
      <c r="E1782" s="3">
        <v>45707</v>
      </c>
      <c r="F1782">
        <v>0</v>
      </c>
    </row>
    <row r="1783" spans="1:6" x14ac:dyDescent="0.45">
      <c r="A1783" s="3">
        <v>45804</v>
      </c>
      <c r="B1783" t="s">
        <v>361</v>
      </c>
      <c r="C1783" t="s">
        <v>22</v>
      </c>
      <c r="D1783">
        <v>2625.97</v>
      </c>
      <c r="E1783" s="3">
        <v>45834</v>
      </c>
      <c r="F1783">
        <v>0</v>
      </c>
    </row>
    <row r="1784" spans="1:6" x14ac:dyDescent="0.45">
      <c r="A1784" s="3">
        <v>45667</v>
      </c>
      <c r="B1784" t="s">
        <v>803</v>
      </c>
      <c r="C1784" t="s">
        <v>20</v>
      </c>
      <c r="D1784">
        <v>1029.8800000000001</v>
      </c>
      <c r="E1784" s="3">
        <v>45682</v>
      </c>
      <c r="F1784">
        <v>1</v>
      </c>
    </row>
    <row r="1785" spans="1:6" x14ac:dyDescent="0.45">
      <c r="A1785" s="3">
        <v>45711</v>
      </c>
      <c r="B1785" t="s">
        <v>422</v>
      </c>
      <c r="C1785" t="s">
        <v>13</v>
      </c>
      <c r="D1785">
        <v>1558.53</v>
      </c>
      <c r="E1785" s="3">
        <v>45741</v>
      </c>
      <c r="F1785">
        <v>0</v>
      </c>
    </row>
    <row r="1786" spans="1:6" x14ac:dyDescent="0.45">
      <c r="A1786" s="3">
        <v>45672</v>
      </c>
      <c r="B1786" t="s">
        <v>804</v>
      </c>
      <c r="C1786" t="s">
        <v>16</v>
      </c>
      <c r="D1786">
        <v>-312.5</v>
      </c>
      <c r="E1786" s="3">
        <v>45702</v>
      </c>
      <c r="F1786">
        <v>0</v>
      </c>
    </row>
    <row r="1787" spans="1:6" x14ac:dyDescent="0.45">
      <c r="A1787" s="3">
        <v>45767</v>
      </c>
      <c r="B1787" t="s">
        <v>100</v>
      </c>
      <c r="C1787" t="s">
        <v>13</v>
      </c>
      <c r="D1787">
        <v>2570.02</v>
      </c>
      <c r="E1787" s="3">
        <v>45797</v>
      </c>
      <c r="F1787">
        <v>1</v>
      </c>
    </row>
    <row r="1788" spans="1:6" x14ac:dyDescent="0.45">
      <c r="A1788" s="3">
        <v>45695</v>
      </c>
      <c r="B1788" t="s">
        <v>419</v>
      </c>
      <c r="C1788" t="s">
        <v>11</v>
      </c>
      <c r="D1788">
        <v>1269.22</v>
      </c>
      <c r="E1788" s="3">
        <v>45740</v>
      </c>
      <c r="F1788">
        <v>1</v>
      </c>
    </row>
    <row r="1789" spans="1:6" x14ac:dyDescent="0.45">
      <c r="A1789" s="3">
        <v>45744</v>
      </c>
      <c r="B1789" t="s">
        <v>714</v>
      </c>
      <c r="C1789" t="s">
        <v>13</v>
      </c>
      <c r="D1789">
        <v>842.46</v>
      </c>
      <c r="E1789" s="3">
        <v>45789</v>
      </c>
      <c r="F1789">
        <v>0</v>
      </c>
    </row>
    <row r="1790" spans="1:6" x14ac:dyDescent="0.45">
      <c r="A1790" s="3">
        <v>45686</v>
      </c>
      <c r="B1790" t="s">
        <v>805</v>
      </c>
      <c r="C1790" t="s">
        <v>13</v>
      </c>
      <c r="D1790">
        <v>1970.07</v>
      </c>
      <c r="E1790" s="3">
        <v>45701</v>
      </c>
      <c r="F1790">
        <v>0</v>
      </c>
    </row>
    <row r="1791" spans="1:6" x14ac:dyDescent="0.45">
      <c r="A1791" s="3">
        <v>45725</v>
      </c>
      <c r="B1791" t="s">
        <v>359</v>
      </c>
      <c r="C1791" t="s">
        <v>13</v>
      </c>
      <c r="D1791">
        <v>646.05999999999995</v>
      </c>
      <c r="E1791" s="3">
        <v>45740</v>
      </c>
      <c r="F1791">
        <v>1</v>
      </c>
    </row>
    <row r="1792" spans="1:6" x14ac:dyDescent="0.45">
      <c r="A1792" s="3">
        <v>45670</v>
      </c>
      <c r="B1792" t="s">
        <v>238</v>
      </c>
      <c r="C1792" t="s">
        <v>11</v>
      </c>
      <c r="D1792">
        <v>1989.59</v>
      </c>
      <c r="E1792" s="3">
        <v>45700</v>
      </c>
      <c r="F1792">
        <v>1</v>
      </c>
    </row>
    <row r="1793" spans="1:6" x14ac:dyDescent="0.45">
      <c r="A1793" s="3">
        <v>45673</v>
      </c>
      <c r="B1793" t="s">
        <v>806</v>
      </c>
      <c r="C1793" t="s">
        <v>13</v>
      </c>
      <c r="D1793">
        <v>769.88</v>
      </c>
      <c r="E1793" s="3">
        <v>45718</v>
      </c>
      <c r="F1793">
        <v>0</v>
      </c>
    </row>
    <row r="1794" spans="1:6" x14ac:dyDescent="0.45">
      <c r="A1794" s="3">
        <v>45674</v>
      </c>
      <c r="B1794" t="s">
        <v>302</v>
      </c>
      <c r="C1794" t="s">
        <v>22</v>
      </c>
      <c r="D1794">
        <v>1499.67</v>
      </c>
      <c r="E1794" s="3">
        <v>45704</v>
      </c>
      <c r="F1794">
        <v>1</v>
      </c>
    </row>
    <row r="1795" spans="1:6" x14ac:dyDescent="0.45">
      <c r="A1795" s="3">
        <v>45771</v>
      </c>
      <c r="B1795" t="s">
        <v>386</v>
      </c>
      <c r="C1795" t="s">
        <v>11</v>
      </c>
      <c r="D1795">
        <v>1229.8399999999999</v>
      </c>
      <c r="E1795" s="3">
        <v>45786</v>
      </c>
      <c r="F1795">
        <v>0</v>
      </c>
    </row>
    <row r="1796" spans="1:6" x14ac:dyDescent="0.45">
      <c r="A1796" s="3">
        <v>45816</v>
      </c>
      <c r="B1796" t="s">
        <v>236</v>
      </c>
      <c r="C1796" t="s">
        <v>11</v>
      </c>
      <c r="D1796">
        <v>663.58</v>
      </c>
      <c r="E1796" s="3">
        <v>45846</v>
      </c>
      <c r="F1796">
        <v>0</v>
      </c>
    </row>
    <row r="1797" spans="1:6" x14ac:dyDescent="0.45">
      <c r="A1797" s="3">
        <v>45771</v>
      </c>
      <c r="B1797" t="s">
        <v>506</v>
      </c>
      <c r="C1797" t="s">
        <v>13</v>
      </c>
      <c r="D1797">
        <v>1006.85</v>
      </c>
      <c r="E1797" s="3">
        <v>45786</v>
      </c>
      <c r="F1797">
        <v>0</v>
      </c>
    </row>
    <row r="1798" spans="1:6" x14ac:dyDescent="0.45">
      <c r="A1798" s="3">
        <v>45672</v>
      </c>
      <c r="B1798" t="s">
        <v>318</v>
      </c>
      <c r="C1798" t="s">
        <v>16</v>
      </c>
      <c r="D1798">
        <v>1535.42</v>
      </c>
      <c r="E1798" s="3">
        <v>45687</v>
      </c>
      <c r="F1798">
        <v>0</v>
      </c>
    </row>
    <row r="1799" spans="1:6" x14ac:dyDescent="0.45">
      <c r="A1799" s="3">
        <v>45723</v>
      </c>
      <c r="B1799" t="s">
        <v>469</v>
      </c>
      <c r="C1799" t="s">
        <v>9</v>
      </c>
      <c r="D1799">
        <v>1613.13</v>
      </c>
      <c r="E1799" s="3">
        <v>45768</v>
      </c>
      <c r="F1799">
        <v>0</v>
      </c>
    </row>
    <row r="1800" spans="1:6" x14ac:dyDescent="0.45">
      <c r="A1800" s="3">
        <v>45854</v>
      </c>
      <c r="B1800" t="s">
        <v>530</v>
      </c>
      <c r="C1800" t="s">
        <v>13</v>
      </c>
      <c r="D1800">
        <v>2321.0300000000002</v>
      </c>
      <c r="E1800" s="3">
        <v>45884</v>
      </c>
      <c r="F1800">
        <v>0</v>
      </c>
    </row>
    <row r="1801" spans="1:6" x14ac:dyDescent="0.45">
      <c r="A1801" s="3">
        <v>45674</v>
      </c>
      <c r="B1801" t="s">
        <v>236</v>
      </c>
      <c r="C1801" t="s">
        <v>11</v>
      </c>
      <c r="D1801">
        <v>1418.17</v>
      </c>
      <c r="E1801" s="3">
        <v>45689</v>
      </c>
      <c r="F1801">
        <v>0</v>
      </c>
    </row>
    <row r="1802" spans="1:6" x14ac:dyDescent="0.45">
      <c r="A1802" s="3">
        <v>45682</v>
      </c>
      <c r="B1802" t="s">
        <v>567</v>
      </c>
      <c r="C1802" t="s">
        <v>11</v>
      </c>
      <c r="D1802">
        <v>2124.48</v>
      </c>
      <c r="E1802" s="3">
        <v>45697</v>
      </c>
      <c r="F1802">
        <v>0</v>
      </c>
    </row>
    <row r="1803" spans="1:6" x14ac:dyDescent="0.45">
      <c r="A1803" s="3">
        <v>45816</v>
      </c>
      <c r="B1803" t="s">
        <v>145</v>
      </c>
      <c r="C1803" t="s">
        <v>20</v>
      </c>
      <c r="D1803">
        <v>1230.3699999999999</v>
      </c>
      <c r="E1803" s="3">
        <v>45861</v>
      </c>
      <c r="F1803">
        <v>0</v>
      </c>
    </row>
    <row r="1804" spans="1:6" x14ac:dyDescent="0.45">
      <c r="A1804" s="3">
        <v>45748</v>
      </c>
      <c r="B1804" t="s">
        <v>42</v>
      </c>
      <c r="C1804" t="s">
        <v>22</v>
      </c>
      <c r="D1804">
        <v>1411.18</v>
      </c>
      <c r="E1804" s="3">
        <v>45778</v>
      </c>
      <c r="F1804">
        <v>0</v>
      </c>
    </row>
    <row r="1805" spans="1:6" x14ac:dyDescent="0.45">
      <c r="A1805" s="3">
        <v>45661</v>
      </c>
      <c r="B1805" t="s">
        <v>807</v>
      </c>
      <c r="C1805" t="s">
        <v>20</v>
      </c>
      <c r="D1805">
        <v>2181.27</v>
      </c>
      <c r="E1805" s="3">
        <v>45691</v>
      </c>
      <c r="F1805">
        <v>1</v>
      </c>
    </row>
    <row r="1806" spans="1:6" x14ac:dyDescent="0.45">
      <c r="A1806" s="3">
        <v>45815</v>
      </c>
      <c r="B1806" t="s">
        <v>808</v>
      </c>
      <c r="C1806" t="s">
        <v>7</v>
      </c>
      <c r="D1806">
        <v>2677.64</v>
      </c>
      <c r="E1806" s="3">
        <v>45860</v>
      </c>
      <c r="F1806">
        <v>0</v>
      </c>
    </row>
    <row r="1807" spans="1:6" x14ac:dyDescent="0.45">
      <c r="A1807" s="3">
        <v>45718</v>
      </c>
      <c r="B1807" t="s">
        <v>151</v>
      </c>
      <c r="C1807" t="s">
        <v>7</v>
      </c>
      <c r="D1807">
        <v>1523.78</v>
      </c>
      <c r="E1807" s="3">
        <v>45763</v>
      </c>
      <c r="F1807">
        <v>1</v>
      </c>
    </row>
    <row r="1808" spans="1:6" x14ac:dyDescent="0.45">
      <c r="A1808" s="3">
        <v>45840</v>
      </c>
      <c r="B1808" t="s">
        <v>491</v>
      </c>
      <c r="C1808" t="s">
        <v>9</v>
      </c>
      <c r="D1808">
        <v>1350.13</v>
      </c>
      <c r="E1808" s="3">
        <v>45885</v>
      </c>
      <c r="F1808">
        <v>0</v>
      </c>
    </row>
    <row r="1809" spans="1:6" x14ac:dyDescent="0.45">
      <c r="A1809" s="3">
        <v>45819</v>
      </c>
      <c r="B1809" t="s">
        <v>800</v>
      </c>
      <c r="C1809" t="s">
        <v>16</v>
      </c>
      <c r="D1809">
        <v>1087.53</v>
      </c>
      <c r="E1809" s="3">
        <v>45834</v>
      </c>
      <c r="F1809">
        <v>1</v>
      </c>
    </row>
    <row r="1810" spans="1:6" x14ac:dyDescent="0.45">
      <c r="A1810" s="3">
        <v>45805</v>
      </c>
      <c r="B1810" t="s">
        <v>756</v>
      </c>
      <c r="C1810" t="s">
        <v>9</v>
      </c>
      <c r="D1810">
        <v>1744.67</v>
      </c>
      <c r="E1810" s="3">
        <v>45835</v>
      </c>
      <c r="F1810">
        <v>0</v>
      </c>
    </row>
    <row r="1811" spans="1:6" x14ac:dyDescent="0.45">
      <c r="A1811" s="3">
        <v>45682</v>
      </c>
      <c r="B1811" t="s">
        <v>809</v>
      </c>
      <c r="C1811" t="s">
        <v>7</v>
      </c>
      <c r="D1811">
        <v>2241.69</v>
      </c>
      <c r="E1811" s="3">
        <v>45697</v>
      </c>
      <c r="F1811">
        <v>0</v>
      </c>
    </row>
    <row r="1812" spans="1:6" x14ac:dyDescent="0.45">
      <c r="A1812" s="3">
        <v>45777</v>
      </c>
      <c r="B1812" t="s">
        <v>135</v>
      </c>
      <c r="C1812" t="s">
        <v>16</v>
      </c>
      <c r="D1812">
        <v>1577.84</v>
      </c>
      <c r="E1812" s="3">
        <v>45807</v>
      </c>
      <c r="F1812">
        <v>0</v>
      </c>
    </row>
    <row r="1813" spans="1:6" x14ac:dyDescent="0.45">
      <c r="A1813" s="3">
        <v>45685</v>
      </c>
      <c r="B1813" t="s">
        <v>752</v>
      </c>
      <c r="C1813" t="s">
        <v>16</v>
      </c>
      <c r="D1813">
        <v>1749</v>
      </c>
      <c r="E1813" s="3">
        <v>45715</v>
      </c>
      <c r="F1813">
        <v>0</v>
      </c>
    </row>
    <row r="1814" spans="1:6" x14ac:dyDescent="0.45">
      <c r="A1814" s="3">
        <v>45730</v>
      </c>
      <c r="B1814" t="s">
        <v>639</v>
      </c>
      <c r="C1814" t="s">
        <v>9</v>
      </c>
      <c r="D1814">
        <v>3284.34</v>
      </c>
      <c r="E1814" s="3">
        <v>45745</v>
      </c>
      <c r="F1814">
        <v>1</v>
      </c>
    </row>
    <row r="1815" spans="1:6" x14ac:dyDescent="0.45">
      <c r="A1815" s="3">
        <v>45671</v>
      </c>
      <c r="B1815" t="s">
        <v>6</v>
      </c>
      <c r="C1815" t="s">
        <v>16</v>
      </c>
      <c r="D1815">
        <v>2153.5</v>
      </c>
      <c r="E1815" s="3">
        <v>45686</v>
      </c>
      <c r="F1815">
        <v>0</v>
      </c>
    </row>
    <row r="1816" spans="1:6" x14ac:dyDescent="0.45">
      <c r="A1816" s="3">
        <v>45749</v>
      </c>
      <c r="B1816" t="s">
        <v>624</v>
      </c>
      <c r="C1816" t="s">
        <v>13</v>
      </c>
      <c r="D1816">
        <v>-453.11</v>
      </c>
      <c r="E1816" s="3">
        <v>45794</v>
      </c>
      <c r="F1816">
        <v>1</v>
      </c>
    </row>
    <row r="1817" spans="1:6" x14ac:dyDescent="0.45">
      <c r="A1817" s="3">
        <v>45747</v>
      </c>
      <c r="B1817" t="s">
        <v>311</v>
      </c>
      <c r="C1817" t="s">
        <v>7</v>
      </c>
      <c r="D1817">
        <v>1586.98</v>
      </c>
      <c r="E1817" s="3">
        <v>45762</v>
      </c>
      <c r="F1817">
        <v>0</v>
      </c>
    </row>
    <row r="1818" spans="1:6" x14ac:dyDescent="0.45">
      <c r="A1818" s="3">
        <v>45846</v>
      </c>
      <c r="B1818" t="s">
        <v>810</v>
      </c>
      <c r="C1818" t="s">
        <v>22</v>
      </c>
      <c r="D1818">
        <v>1734.9</v>
      </c>
      <c r="E1818" s="3">
        <v>45861</v>
      </c>
      <c r="F1818">
        <v>1</v>
      </c>
    </row>
    <row r="1819" spans="1:6" x14ac:dyDescent="0.45">
      <c r="A1819" s="3">
        <v>45837</v>
      </c>
      <c r="B1819" t="s">
        <v>616</v>
      </c>
      <c r="C1819" t="s">
        <v>9</v>
      </c>
      <c r="D1819">
        <v>1264.42</v>
      </c>
      <c r="E1819" s="3">
        <v>45867</v>
      </c>
      <c r="F1819">
        <v>0</v>
      </c>
    </row>
    <row r="1820" spans="1:6" x14ac:dyDescent="0.45">
      <c r="A1820" s="3">
        <v>45759</v>
      </c>
      <c r="B1820" t="s">
        <v>419</v>
      </c>
      <c r="C1820" t="s">
        <v>16</v>
      </c>
      <c r="D1820">
        <v>457.31</v>
      </c>
      <c r="E1820" s="3">
        <v>45804</v>
      </c>
      <c r="F1820">
        <v>1</v>
      </c>
    </row>
    <row r="1821" spans="1:6" x14ac:dyDescent="0.45">
      <c r="A1821" s="3">
        <v>45811</v>
      </c>
      <c r="B1821" t="s">
        <v>183</v>
      </c>
      <c r="C1821" t="s">
        <v>16</v>
      </c>
      <c r="D1821">
        <v>45.54</v>
      </c>
      <c r="E1821" s="3">
        <v>45826</v>
      </c>
      <c r="F1821">
        <v>0</v>
      </c>
    </row>
    <row r="1822" spans="1:6" x14ac:dyDescent="0.45">
      <c r="A1822" s="3">
        <v>45755</v>
      </c>
      <c r="B1822" t="s">
        <v>811</v>
      </c>
      <c r="C1822" t="s">
        <v>7</v>
      </c>
      <c r="D1822">
        <v>783.23</v>
      </c>
      <c r="E1822" s="3">
        <v>45800</v>
      </c>
      <c r="F1822">
        <v>1</v>
      </c>
    </row>
    <row r="1823" spans="1:6" x14ac:dyDescent="0.45">
      <c r="A1823" s="3">
        <v>45693</v>
      </c>
      <c r="B1823" t="s">
        <v>617</v>
      </c>
      <c r="C1823" t="s">
        <v>16</v>
      </c>
      <c r="D1823">
        <v>957.04</v>
      </c>
      <c r="E1823" s="3">
        <v>45723</v>
      </c>
      <c r="F1823">
        <v>1</v>
      </c>
    </row>
    <row r="1824" spans="1:6" x14ac:dyDescent="0.45">
      <c r="A1824" s="3">
        <v>45786</v>
      </c>
      <c r="B1824" t="s">
        <v>429</v>
      </c>
      <c r="C1824" t="s">
        <v>7</v>
      </c>
      <c r="D1824">
        <v>2275.8200000000002</v>
      </c>
      <c r="E1824" s="3">
        <v>45801</v>
      </c>
      <c r="F1824">
        <v>0</v>
      </c>
    </row>
    <row r="1825" spans="1:6" x14ac:dyDescent="0.45">
      <c r="A1825" s="3">
        <v>45850</v>
      </c>
      <c r="B1825" t="s">
        <v>405</v>
      </c>
      <c r="C1825" t="s">
        <v>22</v>
      </c>
      <c r="D1825">
        <v>1119.04</v>
      </c>
      <c r="E1825" s="3">
        <v>45865</v>
      </c>
      <c r="F1825">
        <v>1</v>
      </c>
    </row>
    <row r="1826" spans="1:6" x14ac:dyDescent="0.45">
      <c r="A1826" s="3">
        <v>45691</v>
      </c>
      <c r="B1826" t="s">
        <v>738</v>
      </c>
      <c r="C1826" t="s">
        <v>13</v>
      </c>
      <c r="D1826">
        <v>405.4</v>
      </c>
      <c r="E1826" s="3">
        <v>45721</v>
      </c>
      <c r="F1826">
        <v>0</v>
      </c>
    </row>
    <row r="1827" spans="1:6" x14ac:dyDescent="0.45">
      <c r="A1827" s="3">
        <v>45757</v>
      </c>
      <c r="B1827" t="s">
        <v>786</v>
      </c>
      <c r="C1827" t="s">
        <v>11</v>
      </c>
      <c r="D1827">
        <v>1584.9</v>
      </c>
      <c r="E1827" s="3">
        <v>45802</v>
      </c>
      <c r="F1827">
        <v>0</v>
      </c>
    </row>
    <row r="1828" spans="1:6" x14ac:dyDescent="0.45">
      <c r="A1828" s="3">
        <v>45856</v>
      </c>
      <c r="B1828" t="s">
        <v>145</v>
      </c>
      <c r="C1828" t="s">
        <v>9</v>
      </c>
      <c r="D1828">
        <v>513.39</v>
      </c>
      <c r="E1828" s="3">
        <v>45886</v>
      </c>
      <c r="F1828">
        <v>0</v>
      </c>
    </row>
    <row r="1829" spans="1:6" x14ac:dyDescent="0.45">
      <c r="A1829" s="3">
        <v>45730</v>
      </c>
      <c r="B1829" t="s">
        <v>643</v>
      </c>
      <c r="C1829" t="s">
        <v>9</v>
      </c>
      <c r="D1829">
        <v>2429.17</v>
      </c>
      <c r="E1829" s="3">
        <v>45760</v>
      </c>
      <c r="F1829">
        <v>1</v>
      </c>
    </row>
    <row r="1830" spans="1:6" x14ac:dyDescent="0.45">
      <c r="A1830" s="3">
        <v>45763</v>
      </c>
      <c r="B1830" t="s">
        <v>700</v>
      </c>
      <c r="C1830" t="s">
        <v>7</v>
      </c>
      <c r="D1830">
        <v>2976.98</v>
      </c>
      <c r="E1830" s="3">
        <v>45778</v>
      </c>
      <c r="F1830">
        <v>0</v>
      </c>
    </row>
    <row r="1831" spans="1:6" x14ac:dyDescent="0.45">
      <c r="A1831" s="3">
        <v>45817</v>
      </c>
      <c r="B1831" t="s">
        <v>90</v>
      </c>
      <c r="C1831" t="s">
        <v>16</v>
      </c>
      <c r="D1831">
        <v>2514.61</v>
      </c>
      <c r="E1831" s="3">
        <v>45862</v>
      </c>
      <c r="F1831">
        <v>0</v>
      </c>
    </row>
    <row r="1832" spans="1:6" x14ac:dyDescent="0.45">
      <c r="A1832" s="3">
        <v>45820</v>
      </c>
      <c r="B1832" t="s">
        <v>651</v>
      </c>
      <c r="C1832" t="s">
        <v>13</v>
      </c>
      <c r="D1832">
        <v>1436.47</v>
      </c>
      <c r="E1832" s="3">
        <v>45850</v>
      </c>
      <c r="F1832">
        <v>0</v>
      </c>
    </row>
    <row r="1833" spans="1:6" x14ac:dyDescent="0.45">
      <c r="A1833" s="3">
        <v>45694</v>
      </c>
      <c r="B1833" t="s">
        <v>348</v>
      </c>
      <c r="C1833" t="s">
        <v>11</v>
      </c>
      <c r="D1833">
        <v>388.21</v>
      </c>
      <c r="E1833" s="3">
        <v>45709</v>
      </c>
      <c r="F1833">
        <v>1</v>
      </c>
    </row>
    <row r="1834" spans="1:6" x14ac:dyDescent="0.45">
      <c r="A1834" s="3">
        <v>45754</v>
      </c>
      <c r="B1834" t="s">
        <v>382</v>
      </c>
      <c r="C1834" t="s">
        <v>9</v>
      </c>
      <c r="D1834">
        <v>2283.37</v>
      </c>
      <c r="E1834" s="3">
        <v>45784</v>
      </c>
      <c r="F1834">
        <v>0</v>
      </c>
    </row>
    <row r="1835" spans="1:6" x14ac:dyDescent="0.45">
      <c r="A1835" s="3">
        <v>45785</v>
      </c>
      <c r="B1835" t="s">
        <v>165</v>
      </c>
      <c r="C1835" t="s">
        <v>13</v>
      </c>
      <c r="D1835">
        <v>1549.46</v>
      </c>
      <c r="E1835" s="3">
        <v>45830</v>
      </c>
      <c r="F1835">
        <v>1</v>
      </c>
    </row>
    <row r="1836" spans="1:6" x14ac:dyDescent="0.45">
      <c r="A1836" s="3">
        <v>45790</v>
      </c>
      <c r="B1836" t="s">
        <v>390</v>
      </c>
      <c r="C1836" t="s">
        <v>13</v>
      </c>
      <c r="D1836">
        <v>1566.1</v>
      </c>
      <c r="E1836" s="3">
        <v>45805</v>
      </c>
      <c r="F1836">
        <v>0</v>
      </c>
    </row>
    <row r="1837" spans="1:6" x14ac:dyDescent="0.45">
      <c r="A1837" s="3">
        <v>45833</v>
      </c>
      <c r="B1837" t="s">
        <v>494</v>
      </c>
      <c r="C1837" t="s">
        <v>11</v>
      </c>
      <c r="D1837">
        <v>2111.02</v>
      </c>
      <c r="E1837" s="3">
        <v>45848</v>
      </c>
      <c r="F1837">
        <v>1</v>
      </c>
    </row>
    <row r="1838" spans="1:6" x14ac:dyDescent="0.45">
      <c r="A1838" s="3">
        <v>45852</v>
      </c>
      <c r="B1838" t="s">
        <v>812</v>
      </c>
      <c r="C1838" t="s">
        <v>9</v>
      </c>
      <c r="D1838">
        <v>1911.13</v>
      </c>
      <c r="E1838" s="3">
        <v>45867</v>
      </c>
      <c r="F1838">
        <v>1</v>
      </c>
    </row>
    <row r="1839" spans="1:6" x14ac:dyDescent="0.45">
      <c r="A1839" s="3">
        <v>45771</v>
      </c>
      <c r="B1839" t="s">
        <v>688</v>
      </c>
      <c r="C1839" t="s">
        <v>11</v>
      </c>
      <c r="D1839">
        <v>1054.74</v>
      </c>
      <c r="E1839" s="3">
        <v>45816</v>
      </c>
      <c r="F1839">
        <v>0</v>
      </c>
    </row>
    <row r="1840" spans="1:6" x14ac:dyDescent="0.45">
      <c r="A1840" s="3">
        <v>45789</v>
      </c>
      <c r="B1840" t="s">
        <v>291</v>
      </c>
      <c r="C1840" t="s">
        <v>13</v>
      </c>
      <c r="D1840">
        <v>-244.16</v>
      </c>
      <c r="E1840" s="3">
        <v>45819</v>
      </c>
      <c r="F1840">
        <v>1</v>
      </c>
    </row>
    <row r="1841" spans="1:6" x14ac:dyDescent="0.45">
      <c r="A1841" s="3">
        <v>45728</v>
      </c>
      <c r="B1841" t="s">
        <v>120</v>
      </c>
      <c r="C1841" t="s">
        <v>22</v>
      </c>
      <c r="D1841">
        <v>1281.46</v>
      </c>
      <c r="E1841" s="3">
        <v>45758</v>
      </c>
      <c r="F1841">
        <v>0</v>
      </c>
    </row>
    <row r="1842" spans="1:6" x14ac:dyDescent="0.45">
      <c r="A1842" s="3">
        <v>45695</v>
      </c>
      <c r="B1842" t="s">
        <v>455</v>
      </c>
      <c r="C1842" t="s">
        <v>11</v>
      </c>
      <c r="D1842">
        <v>1632.8</v>
      </c>
      <c r="E1842" s="3">
        <v>45740</v>
      </c>
      <c r="F1842">
        <v>0</v>
      </c>
    </row>
    <row r="1843" spans="1:6" x14ac:dyDescent="0.45">
      <c r="A1843" s="3">
        <v>45844</v>
      </c>
      <c r="B1843" t="s">
        <v>784</v>
      </c>
      <c r="C1843" t="s">
        <v>16</v>
      </c>
      <c r="D1843">
        <v>182.38</v>
      </c>
      <c r="E1843" s="3">
        <v>45889</v>
      </c>
      <c r="F1843">
        <v>1</v>
      </c>
    </row>
    <row r="1844" spans="1:6" x14ac:dyDescent="0.45">
      <c r="A1844" s="3">
        <v>45848</v>
      </c>
      <c r="B1844" t="s">
        <v>169</v>
      </c>
      <c r="C1844" t="s">
        <v>20</v>
      </c>
      <c r="D1844">
        <v>2554.81</v>
      </c>
      <c r="E1844" s="3">
        <v>45863</v>
      </c>
      <c r="F1844">
        <v>0</v>
      </c>
    </row>
    <row r="1845" spans="1:6" x14ac:dyDescent="0.45">
      <c r="A1845" s="3">
        <v>45684</v>
      </c>
      <c r="B1845" t="s">
        <v>68</v>
      </c>
      <c r="C1845" t="s">
        <v>16</v>
      </c>
      <c r="D1845">
        <v>1237.19</v>
      </c>
      <c r="E1845" s="3">
        <v>45699</v>
      </c>
      <c r="F1845">
        <v>1</v>
      </c>
    </row>
    <row r="1846" spans="1:6" x14ac:dyDescent="0.45">
      <c r="A1846" s="3">
        <v>45801</v>
      </c>
      <c r="B1846" t="s">
        <v>63</v>
      </c>
      <c r="C1846" t="s">
        <v>7</v>
      </c>
      <c r="D1846">
        <v>3324.88</v>
      </c>
      <c r="E1846" s="3">
        <v>45816</v>
      </c>
      <c r="F1846">
        <v>1</v>
      </c>
    </row>
    <row r="1847" spans="1:6" x14ac:dyDescent="0.45">
      <c r="A1847" s="3">
        <v>45793</v>
      </c>
      <c r="B1847" t="s">
        <v>405</v>
      </c>
      <c r="C1847" t="s">
        <v>7</v>
      </c>
      <c r="D1847">
        <v>2123.4299999999998</v>
      </c>
      <c r="E1847" s="3">
        <v>45838</v>
      </c>
      <c r="F1847">
        <v>1</v>
      </c>
    </row>
    <row r="1848" spans="1:6" x14ac:dyDescent="0.45">
      <c r="A1848" s="3">
        <v>45691</v>
      </c>
      <c r="B1848" t="s">
        <v>106</v>
      </c>
      <c r="C1848" t="s">
        <v>20</v>
      </c>
      <c r="D1848">
        <v>1713.21</v>
      </c>
      <c r="E1848" s="3">
        <v>45721</v>
      </c>
      <c r="F1848">
        <v>0</v>
      </c>
    </row>
    <row r="1849" spans="1:6" x14ac:dyDescent="0.45">
      <c r="A1849" s="3">
        <v>45865</v>
      </c>
      <c r="B1849" t="s">
        <v>155</v>
      </c>
      <c r="C1849" t="s">
        <v>11</v>
      </c>
      <c r="D1849">
        <v>846.22</v>
      </c>
      <c r="E1849" s="3">
        <v>45895</v>
      </c>
      <c r="F1849">
        <v>1</v>
      </c>
    </row>
    <row r="1850" spans="1:6" x14ac:dyDescent="0.45">
      <c r="A1850" s="3">
        <v>45686</v>
      </c>
      <c r="B1850" t="s">
        <v>449</v>
      </c>
      <c r="C1850" t="s">
        <v>13</v>
      </c>
      <c r="D1850">
        <v>2153.62</v>
      </c>
      <c r="E1850" s="3">
        <v>45701</v>
      </c>
      <c r="F1850">
        <v>1</v>
      </c>
    </row>
    <row r="1851" spans="1:6" x14ac:dyDescent="0.45">
      <c r="A1851" s="3">
        <v>45667</v>
      </c>
      <c r="B1851" t="s">
        <v>585</v>
      </c>
      <c r="C1851" t="s">
        <v>22</v>
      </c>
      <c r="D1851">
        <v>608.4</v>
      </c>
      <c r="E1851" s="3">
        <v>45712</v>
      </c>
      <c r="F1851">
        <v>1</v>
      </c>
    </row>
    <row r="1852" spans="1:6" x14ac:dyDescent="0.45">
      <c r="A1852" s="3">
        <v>45753</v>
      </c>
      <c r="B1852" t="s">
        <v>265</v>
      </c>
      <c r="C1852" t="s">
        <v>20</v>
      </c>
      <c r="D1852">
        <v>2147.08</v>
      </c>
      <c r="E1852" s="3">
        <v>45768</v>
      </c>
      <c r="F1852">
        <v>0</v>
      </c>
    </row>
    <row r="1853" spans="1:6" x14ac:dyDescent="0.45">
      <c r="A1853" s="3">
        <v>45834</v>
      </c>
      <c r="B1853" t="s">
        <v>797</v>
      </c>
      <c r="C1853" t="s">
        <v>9</v>
      </c>
      <c r="D1853">
        <v>2642.2</v>
      </c>
      <c r="E1853" s="3">
        <v>45879</v>
      </c>
      <c r="F1853">
        <v>1</v>
      </c>
    </row>
    <row r="1854" spans="1:6" x14ac:dyDescent="0.45">
      <c r="A1854" s="3">
        <v>45753</v>
      </c>
      <c r="B1854" t="s">
        <v>813</v>
      </c>
      <c r="C1854" t="s">
        <v>16</v>
      </c>
      <c r="D1854">
        <v>1340.3</v>
      </c>
      <c r="E1854" s="3">
        <v>45798</v>
      </c>
      <c r="F1854">
        <v>0</v>
      </c>
    </row>
    <row r="1855" spans="1:6" x14ac:dyDescent="0.45">
      <c r="A1855" s="3">
        <v>45742</v>
      </c>
      <c r="B1855" t="s">
        <v>435</v>
      </c>
      <c r="C1855" t="s">
        <v>9</v>
      </c>
      <c r="D1855">
        <v>252.49</v>
      </c>
      <c r="E1855" s="3">
        <v>45772</v>
      </c>
      <c r="F1855">
        <v>0</v>
      </c>
    </row>
    <row r="1856" spans="1:6" x14ac:dyDescent="0.45">
      <c r="A1856" s="3">
        <v>45839</v>
      </c>
      <c r="B1856" t="s">
        <v>293</v>
      </c>
      <c r="C1856" t="s">
        <v>16</v>
      </c>
      <c r="D1856">
        <v>1387.99</v>
      </c>
      <c r="E1856" s="3">
        <v>45884</v>
      </c>
      <c r="F1856">
        <v>0</v>
      </c>
    </row>
    <row r="1857" spans="1:6" x14ac:dyDescent="0.45">
      <c r="A1857" s="3">
        <v>45689</v>
      </c>
      <c r="B1857" t="s">
        <v>553</v>
      </c>
      <c r="C1857" t="s">
        <v>22</v>
      </c>
      <c r="D1857">
        <v>982.71</v>
      </c>
      <c r="E1857" s="3">
        <v>45734</v>
      </c>
      <c r="F1857">
        <v>0</v>
      </c>
    </row>
    <row r="1858" spans="1:6" x14ac:dyDescent="0.45">
      <c r="A1858" s="3">
        <v>45704</v>
      </c>
      <c r="B1858" t="s">
        <v>607</v>
      </c>
      <c r="C1858" t="s">
        <v>16</v>
      </c>
      <c r="D1858">
        <v>2278.0500000000002</v>
      </c>
      <c r="E1858" s="3">
        <v>45749</v>
      </c>
      <c r="F1858">
        <v>0</v>
      </c>
    </row>
    <row r="1859" spans="1:6" x14ac:dyDescent="0.45">
      <c r="A1859" s="3">
        <v>45671</v>
      </c>
      <c r="B1859" t="s">
        <v>785</v>
      </c>
      <c r="C1859" t="s">
        <v>13</v>
      </c>
      <c r="D1859">
        <v>1624.57</v>
      </c>
      <c r="E1859" s="3">
        <v>45701</v>
      </c>
      <c r="F1859">
        <v>1</v>
      </c>
    </row>
    <row r="1860" spans="1:6" x14ac:dyDescent="0.45">
      <c r="A1860" s="3">
        <v>45811</v>
      </c>
      <c r="B1860" t="s">
        <v>575</v>
      </c>
      <c r="C1860" t="s">
        <v>22</v>
      </c>
      <c r="D1860">
        <v>1301.76</v>
      </c>
      <c r="E1860" s="3">
        <v>45856</v>
      </c>
      <c r="F1860">
        <v>0</v>
      </c>
    </row>
    <row r="1861" spans="1:6" x14ac:dyDescent="0.45">
      <c r="A1861" s="3">
        <v>45797</v>
      </c>
      <c r="B1861" t="s">
        <v>814</v>
      </c>
      <c r="C1861" t="s">
        <v>13</v>
      </c>
      <c r="D1861">
        <v>-343.83</v>
      </c>
      <c r="E1861" s="3">
        <v>45827</v>
      </c>
      <c r="F1861">
        <v>0</v>
      </c>
    </row>
    <row r="1862" spans="1:6" x14ac:dyDescent="0.45">
      <c r="A1862" s="3">
        <v>45813</v>
      </c>
      <c r="B1862" t="s">
        <v>101</v>
      </c>
      <c r="C1862" t="s">
        <v>11</v>
      </c>
      <c r="D1862">
        <v>1268.28</v>
      </c>
      <c r="E1862" s="3">
        <v>45858</v>
      </c>
      <c r="F1862">
        <v>0</v>
      </c>
    </row>
    <row r="1863" spans="1:6" x14ac:dyDescent="0.45">
      <c r="A1863" s="3">
        <v>45843</v>
      </c>
      <c r="B1863" t="s">
        <v>591</v>
      </c>
      <c r="C1863" t="s">
        <v>22</v>
      </c>
      <c r="D1863">
        <v>1433.93</v>
      </c>
      <c r="E1863" s="3">
        <v>45888</v>
      </c>
      <c r="F1863">
        <v>1</v>
      </c>
    </row>
    <row r="1864" spans="1:6" x14ac:dyDescent="0.45">
      <c r="A1864" s="3">
        <v>45780</v>
      </c>
      <c r="B1864" t="s">
        <v>815</v>
      </c>
      <c r="C1864" t="s">
        <v>7</v>
      </c>
      <c r="D1864">
        <v>1871.48</v>
      </c>
      <c r="E1864" s="3">
        <v>45825</v>
      </c>
      <c r="F1864">
        <v>1</v>
      </c>
    </row>
    <row r="1865" spans="1:6" x14ac:dyDescent="0.45">
      <c r="A1865" s="3">
        <v>45815</v>
      </c>
      <c r="B1865" t="s">
        <v>639</v>
      </c>
      <c r="C1865" t="s">
        <v>16</v>
      </c>
      <c r="D1865">
        <v>1884.01</v>
      </c>
      <c r="E1865" s="3">
        <v>45845</v>
      </c>
      <c r="F1865">
        <v>0</v>
      </c>
    </row>
    <row r="1866" spans="1:6" x14ac:dyDescent="0.45">
      <c r="A1866" s="3">
        <v>45752</v>
      </c>
      <c r="B1866" t="s">
        <v>259</v>
      </c>
      <c r="C1866" t="s">
        <v>20</v>
      </c>
      <c r="D1866">
        <v>2498.7199999999998</v>
      </c>
      <c r="E1866" s="3">
        <v>45782</v>
      </c>
      <c r="F1866">
        <v>1</v>
      </c>
    </row>
    <row r="1867" spans="1:6" x14ac:dyDescent="0.45">
      <c r="A1867" s="3">
        <v>45818</v>
      </c>
      <c r="B1867" t="s">
        <v>249</v>
      </c>
      <c r="C1867" t="s">
        <v>13</v>
      </c>
      <c r="D1867">
        <v>2606.36</v>
      </c>
      <c r="E1867" s="3">
        <v>45863</v>
      </c>
      <c r="F1867">
        <v>1</v>
      </c>
    </row>
    <row r="1868" spans="1:6" x14ac:dyDescent="0.45">
      <c r="A1868" s="3">
        <v>45659</v>
      </c>
      <c r="B1868" t="s">
        <v>316</v>
      </c>
      <c r="C1868" t="s">
        <v>11</v>
      </c>
      <c r="D1868">
        <v>595.13</v>
      </c>
      <c r="E1868" s="3">
        <v>45674</v>
      </c>
      <c r="F1868">
        <v>1</v>
      </c>
    </row>
    <row r="1869" spans="1:6" x14ac:dyDescent="0.45">
      <c r="A1869" s="3">
        <v>45663</v>
      </c>
      <c r="B1869" t="s">
        <v>331</v>
      </c>
      <c r="C1869" t="s">
        <v>20</v>
      </c>
      <c r="D1869">
        <v>1300.2</v>
      </c>
      <c r="E1869" s="3">
        <v>45678</v>
      </c>
      <c r="F1869">
        <v>0</v>
      </c>
    </row>
    <row r="1870" spans="1:6" x14ac:dyDescent="0.45">
      <c r="A1870" s="3">
        <v>45659</v>
      </c>
      <c r="B1870" t="s">
        <v>276</v>
      </c>
      <c r="C1870" t="s">
        <v>16</v>
      </c>
      <c r="D1870">
        <v>374.02</v>
      </c>
      <c r="E1870" s="3">
        <v>45674</v>
      </c>
      <c r="F1870">
        <v>0</v>
      </c>
    </row>
    <row r="1871" spans="1:6" x14ac:dyDescent="0.45">
      <c r="A1871" s="3">
        <v>45716</v>
      </c>
      <c r="B1871" t="s">
        <v>205</v>
      </c>
      <c r="C1871" t="s">
        <v>9</v>
      </c>
      <c r="D1871">
        <v>2320.3000000000002</v>
      </c>
      <c r="E1871" s="3">
        <v>45731</v>
      </c>
      <c r="F1871">
        <v>0</v>
      </c>
    </row>
    <row r="1872" spans="1:6" x14ac:dyDescent="0.45">
      <c r="A1872" s="3">
        <v>45707</v>
      </c>
      <c r="B1872" t="s">
        <v>723</v>
      </c>
      <c r="C1872" t="s">
        <v>16</v>
      </c>
      <c r="D1872">
        <v>483.15</v>
      </c>
      <c r="E1872" s="3">
        <v>45722</v>
      </c>
      <c r="F1872">
        <v>0</v>
      </c>
    </row>
    <row r="1873" spans="1:6" x14ac:dyDescent="0.45">
      <c r="A1873" s="3">
        <v>45831</v>
      </c>
      <c r="B1873" t="s">
        <v>735</v>
      </c>
      <c r="C1873" t="s">
        <v>11</v>
      </c>
      <c r="D1873">
        <v>2434.86</v>
      </c>
      <c r="E1873" s="3">
        <v>45861</v>
      </c>
      <c r="F1873">
        <v>0</v>
      </c>
    </row>
    <row r="1874" spans="1:6" x14ac:dyDescent="0.45">
      <c r="A1874" s="3">
        <v>45684</v>
      </c>
      <c r="B1874" t="s">
        <v>257</v>
      </c>
      <c r="C1874" t="s">
        <v>7</v>
      </c>
      <c r="D1874">
        <v>1242.74</v>
      </c>
      <c r="E1874" s="3">
        <v>45729</v>
      </c>
      <c r="F1874">
        <v>0</v>
      </c>
    </row>
    <row r="1875" spans="1:6" x14ac:dyDescent="0.45">
      <c r="A1875" s="3">
        <v>45710</v>
      </c>
      <c r="B1875" t="s">
        <v>144</v>
      </c>
      <c r="C1875" t="s">
        <v>9</v>
      </c>
      <c r="D1875">
        <v>521.42999999999995</v>
      </c>
      <c r="E1875" s="3">
        <v>45755</v>
      </c>
      <c r="F1875">
        <v>0</v>
      </c>
    </row>
    <row r="1876" spans="1:6" x14ac:dyDescent="0.45">
      <c r="A1876" s="3">
        <v>45700</v>
      </c>
      <c r="B1876" t="s">
        <v>110</v>
      </c>
      <c r="C1876" t="s">
        <v>20</v>
      </c>
      <c r="D1876">
        <v>1328.37</v>
      </c>
      <c r="E1876" s="3">
        <v>45715</v>
      </c>
      <c r="F1876">
        <v>0</v>
      </c>
    </row>
    <row r="1877" spans="1:6" x14ac:dyDescent="0.45">
      <c r="A1877" s="3">
        <v>45820</v>
      </c>
      <c r="B1877" t="s">
        <v>265</v>
      </c>
      <c r="C1877" t="s">
        <v>11</v>
      </c>
      <c r="D1877">
        <v>2076.06</v>
      </c>
      <c r="E1877" s="3">
        <v>45850</v>
      </c>
      <c r="F1877">
        <v>1</v>
      </c>
    </row>
    <row r="1878" spans="1:6" x14ac:dyDescent="0.45">
      <c r="A1878" s="3">
        <v>45795</v>
      </c>
      <c r="B1878" t="s">
        <v>350</v>
      </c>
      <c r="C1878" t="s">
        <v>16</v>
      </c>
      <c r="D1878">
        <v>2709.18</v>
      </c>
      <c r="E1878" s="3">
        <v>45840</v>
      </c>
      <c r="F1878">
        <v>0</v>
      </c>
    </row>
    <row r="1879" spans="1:6" x14ac:dyDescent="0.45">
      <c r="A1879" s="3">
        <v>45784</v>
      </c>
      <c r="B1879" t="s">
        <v>671</v>
      </c>
      <c r="C1879" t="s">
        <v>16</v>
      </c>
      <c r="D1879">
        <v>1141.4100000000001</v>
      </c>
      <c r="E1879" s="3">
        <v>45799</v>
      </c>
      <c r="F1879">
        <v>1</v>
      </c>
    </row>
    <row r="1880" spans="1:6" x14ac:dyDescent="0.45">
      <c r="A1880" s="3">
        <v>45710</v>
      </c>
      <c r="B1880" t="s">
        <v>80</v>
      </c>
      <c r="C1880" t="s">
        <v>16</v>
      </c>
      <c r="D1880">
        <v>1399.98</v>
      </c>
      <c r="E1880" s="3">
        <v>45725</v>
      </c>
      <c r="F1880">
        <v>1</v>
      </c>
    </row>
    <row r="1881" spans="1:6" x14ac:dyDescent="0.45">
      <c r="A1881" s="3">
        <v>45679</v>
      </c>
      <c r="B1881" t="s">
        <v>169</v>
      </c>
      <c r="C1881" t="s">
        <v>20</v>
      </c>
      <c r="D1881">
        <v>1665.39</v>
      </c>
      <c r="E1881" s="3">
        <v>45694</v>
      </c>
      <c r="F1881">
        <v>1</v>
      </c>
    </row>
    <row r="1882" spans="1:6" x14ac:dyDescent="0.45">
      <c r="A1882" s="3">
        <v>45849</v>
      </c>
      <c r="B1882" t="s">
        <v>310</v>
      </c>
      <c r="C1882" t="s">
        <v>16</v>
      </c>
      <c r="D1882">
        <v>1748.72</v>
      </c>
      <c r="E1882" s="3">
        <v>45894</v>
      </c>
      <c r="F1882">
        <v>0</v>
      </c>
    </row>
    <row r="1883" spans="1:6" x14ac:dyDescent="0.45">
      <c r="A1883" s="3">
        <v>45741</v>
      </c>
      <c r="B1883" t="s">
        <v>678</v>
      </c>
      <c r="C1883" t="s">
        <v>9</v>
      </c>
      <c r="D1883">
        <v>199.96</v>
      </c>
      <c r="E1883" s="3">
        <v>45786</v>
      </c>
      <c r="F1883">
        <v>0</v>
      </c>
    </row>
    <row r="1884" spans="1:6" x14ac:dyDescent="0.45">
      <c r="A1884" s="3">
        <v>45778</v>
      </c>
      <c r="B1884" t="s">
        <v>156</v>
      </c>
      <c r="C1884" t="s">
        <v>11</v>
      </c>
      <c r="D1884">
        <v>1386.06</v>
      </c>
      <c r="E1884" s="3">
        <v>45808</v>
      </c>
      <c r="F1884">
        <v>0</v>
      </c>
    </row>
    <row r="1885" spans="1:6" x14ac:dyDescent="0.45">
      <c r="A1885" s="3">
        <v>45794</v>
      </c>
      <c r="B1885" t="s">
        <v>103</v>
      </c>
      <c r="C1885" t="s">
        <v>7</v>
      </c>
      <c r="D1885">
        <v>778.82</v>
      </c>
      <c r="E1885" s="3">
        <v>45809</v>
      </c>
      <c r="F1885">
        <v>1</v>
      </c>
    </row>
    <row r="1886" spans="1:6" x14ac:dyDescent="0.45">
      <c r="A1886" s="3">
        <v>45773</v>
      </c>
      <c r="B1886" t="s">
        <v>10</v>
      </c>
      <c r="C1886" t="s">
        <v>11</v>
      </c>
      <c r="D1886">
        <v>2052.08</v>
      </c>
      <c r="E1886" s="3">
        <v>45818</v>
      </c>
      <c r="F1886">
        <v>0</v>
      </c>
    </row>
    <row r="1887" spans="1:6" x14ac:dyDescent="0.45">
      <c r="A1887" s="3">
        <v>45859</v>
      </c>
      <c r="B1887" t="s">
        <v>552</v>
      </c>
      <c r="C1887" t="s">
        <v>22</v>
      </c>
      <c r="D1887">
        <v>1680.48</v>
      </c>
      <c r="E1887" s="3">
        <v>45889</v>
      </c>
      <c r="F1887">
        <v>1</v>
      </c>
    </row>
    <row r="1888" spans="1:6" x14ac:dyDescent="0.45">
      <c r="A1888" s="3">
        <v>45864</v>
      </c>
      <c r="B1888" t="s">
        <v>575</v>
      </c>
      <c r="C1888" t="s">
        <v>16</v>
      </c>
      <c r="D1888">
        <v>1690.05</v>
      </c>
      <c r="E1888" s="3">
        <v>45909</v>
      </c>
      <c r="F1888">
        <v>0</v>
      </c>
    </row>
    <row r="1889" spans="1:6" x14ac:dyDescent="0.45">
      <c r="A1889" s="3">
        <v>45785</v>
      </c>
      <c r="B1889" t="s">
        <v>340</v>
      </c>
      <c r="C1889" t="s">
        <v>16</v>
      </c>
      <c r="D1889">
        <v>1239.06</v>
      </c>
      <c r="E1889" s="3">
        <v>45830</v>
      </c>
      <c r="F1889">
        <v>1</v>
      </c>
    </row>
    <row r="1890" spans="1:6" x14ac:dyDescent="0.45">
      <c r="A1890" s="3">
        <v>45861</v>
      </c>
      <c r="B1890" t="s">
        <v>145</v>
      </c>
      <c r="C1890" t="s">
        <v>22</v>
      </c>
      <c r="D1890">
        <v>3217.05</v>
      </c>
      <c r="E1890" s="3">
        <v>45876</v>
      </c>
      <c r="F1890">
        <v>0</v>
      </c>
    </row>
    <row r="1891" spans="1:6" x14ac:dyDescent="0.45">
      <c r="A1891" s="3">
        <v>45677</v>
      </c>
      <c r="B1891" t="s">
        <v>88</v>
      </c>
      <c r="C1891" t="s">
        <v>13</v>
      </c>
      <c r="D1891">
        <v>1949.05</v>
      </c>
      <c r="E1891" s="3">
        <v>45707</v>
      </c>
      <c r="F1891">
        <v>1</v>
      </c>
    </row>
    <row r="1892" spans="1:6" x14ac:dyDescent="0.45">
      <c r="A1892" s="3">
        <v>45737</v>
      </c>
      <c r="B1892" t="s">
        <v>440</v>
      </c>
      <c r="C1892" t="s">
        <v>22</v>
      </c>
      <c r="D1892">
        <v>998.18</v>
      </c>
      <c r="E1892" s="3">
        <v>45767</v>
      </c>
      <c r="F1892">
        <v>0</v>
      </c>
    </row>
    <row r="1893" spans="1:6" x14ac:dyDescent="0.45">
      <c r="A1893" s="3">
        <v>45676</v>
      </c>
      <c r="B1893" t="s">
        <v>542</v>
      </c>
      <c r="C1893" t="s">
        <v>16</v>
      </c>
      <c r="D1893">
        <v>2005.53</v>
      </c>
      <c r="E1893" s="3">
        <v>45706</v>
      </c>
      <c r="F1893">
        <v>1</v>
      </c>
    </row>
    <row r="1894" spans="1:6" x14ac:dyDescent="0.45">
      <c r="A1894" s="3">
        <v>45835</v>
      </c>
      <c r="B1894" t="s">
        <v>196</v>
      </c>
      <c r="C1894" t="s">
        <v>13</v>
      </c>
      <c r="D1894">
        <v>1787.3</v>
      </c>
      <c r="E1894" s="3">
        <v>45880</v>
      </c>
      <c r="F1894">
        <v>0</v>
      </c>
    </row>
    <row r="1895" spans="1:6" x14ac:dyDescent="0.45">
      <c r="A1895" s="3">
        <v>45844</v>
      </c>
      <c r="B1895" t="s">
        <v>373</v>
      </c>
      <c r="C1895" t="s">
        <v>16</v>
      </c>
      <c r="D1895">
        <v>2110.0300000000002</v>
      </c>
      <c r="E1895" s="3">
        <v>45859</v>
      </c>
      <c r="F1895">
        <v>0</v>
      </c>
    </row>
    <row r="1896" spans="1:6" x14ac:dyDescent="0.45">
      <c r="A1896" s="3">
        <v>45733</v>
      </c>
      <c r="B1896" t="s">
        <v>400</v>
      </c>
      <c r="C1896" t="s">
        <v>11</v>
      </c>
      <c r="D1896">
        <v>2279.9</v>
      </c>
      <c r="E1896" s="3">
        <v>45748</v>
      </c>
      <c r="F1896">
        <v>0</v>
      </c>
    </row>
    <row r="1897" spans="1:6" x14ac:dyDescent="0.45">
      <c r="A1897" s="3">
        <v>45759</v>
      </c>
      <c r="B1897" t="s">
        <v>513</v>
      </c>
      <c r="C1897" t="s">
        <v>16</v>
      </c>
      <c r="D1897">
        <v>255.48</v>
      </c>
      <c r="E1897" s="3">
        <v>45774</v>
      </c>
      <c r="F1897">
        <v>1</v>
      </c>
    </row>
    <row r="1898" spans="1:6" x14ac:dyDescent="0.45">
      <c r="A1898" s="3">
        <v>45668</v>
      </c>
      <c r="B1898" t="s">
        <v>816</v>
      </c>
      <c r="C1898" t="s">
        <v>16</v>
      </c>
      <c r="D1898">
        <v>680.45</v>
      </c>
      <c r="E1898" s="3">
        <v>45683</v>
      </c>
      <c r="F1898">
        <v>1</v>
      </c>
    </row>
    <row r="1899" spans="1:6" x14ac:dyDescent="0.45">
      <c r="A1899" s="3">
        <v>45746</v>
      </c>
      <c r="B1899" t="s">
        <v>773</v>
      </c>
      <c r="C1899" t="s">
        <v>9</v>
      </c>
      <c r="D1899">
        <v>850.18</v>
      </c>
      <c r="E1899" s="3">
        <v>45776</v>
      </c>
      <c r="F1899">
        <v>0</v>
      </c>
    </row>
    <row r="1900" spans="1:6" x14ac:dyDescent="0.45">
      <c r="A1900" s="3">
        <v>45810</v>
      </c>
      <c r="B1900" t="s">
        <v>817</v>
      </c>
      <c r="C1900" t="s">
        <v>9</v>
      </c>
      <c r="D1900">
        <v>265.82</v>
      </c>
      <c r="E1900" s="3">
        <v>45825</v>
      </c>
      <c r="F1900">
        <v>1</v>
      </c>
    </row>
    <row r="1901" spans="1:6" x14ac:dyDescent="0.45">
      <c r="A1901" s="3">
        <v>45666</v>
      </c>
      <c r="B1901" t="s">
        <v>818</v>
      </c>
      <c r="C1901" t="s">
        <v>9</v>
      </c>
      <c r="D1901">
        <v>621.16</v>
      </c>
      <c r="E1901" s="3">
        <v>45711</v>
      </c>
      <c r="F1901">
        <v>0</v>
      </c>
    </row>
    <row r="1902" spans="1:6" x14ac:dyDescent="0.45">
      <c r="A1902" s="3">
        <v>45840</v>
      </c>
      <c r="B1902" t="s">
        <v>641</v>
      </c>
      <c r="C1902" t="s">
        <v>20</v>
      </c>
      <c r="D1902">
        <v>1049.3499999999999</v>
      </c>
      <c r="E1902" s="3">
        <v>45870</v>
      </c>
      <c r="F1902">
        <v>1</v>
      </c>
    </row>
    <row r="1903" spans="1:6" x14ac:dyDescent="0.45">
      <c r="A1903" s="3">
        <v>45784</v>
      </c>
      <c r="B1903" t="s">
        <v>202</v>
      </c>
      <c r="C1903" t="s">
        <v>13</v>
      </c>
      <c r="D1903">
        <v>2044.8</v>
      </c>
      <c r="E1903" s="3">
        <v>45814</v>
      </c>
      <c r="F1903">
        <v>0</v>
      </c>
    </row>
    <row r="1904" spans="1:6" x14ac:dyDescent="0.45">
      <c r="A1904" s="3">
        <v>45807</v>
      </c>
      <c r="B1904" t="s">
        <v>586</v>
      </c>
      <c r="C1904" t="s">
        <v>22</v>
      </c>
      <c r="D1904">
        <v>1367.72</v>
      </c>
      <c r="E1904" s="3">
        <v>45852</v>
      </c>
      <c r="F1904">
        <v>1</v>
      </c>
    </row>
    <row r="1905" spans="1:6" x14ac:dyDescent="0.45">
      <c r="A1905" s="3">
        <v>45804</v>
      </c>
      <c r="B1905" t="s">
        <v>511</v>
      </c>
      <c r="C1905" t="s">
        <v>22</v>
      </c>
      <c r="D1905">
        <v>145.13</v>
      </c>
      <c r="E1905" s="3">
        <v>45834</v>
      </c>
      <c r="F1905">
        <v>1</v>
      </c>
    </row>
    <row r="1906" spans="1:6" x14ac:dyDescent="0.45">
      <c r="A1906" s="3">
        <v>45693</v>
      </c>
      <c r="B1906" t="s">
        <v>185</v>
      </c>
      <c r="C1906" t="s">
        <v>7</v>
      </c>
      <c r="D1906">
        <v>2266.12</v>
      </c>
      <c r="E1906" s="3">
        <v>45723</v>
      </c>
      <c r="F1906">
        <v>0</v>
      </c>
    </row>
    <row r="1907" spans="1:6" x14ac:dyDescent="0.45">
      <c r="A1907" s="3">
        <v>45670</v>
      </c>
      <c r="B1907" t="s">
        <v>791</v>
      </c>
      <c r="C1907" t="s">
        <v>11</v>
      </c>
      <c r="D1907">
        <v>200.58</v>
      </c>
      <c r="E1907" s="3">
        <v>45685</v>
      </c>
      <c r="F1907">
        <v>0</v>
      </c>
    </row>
    <row r="1908" spans="1:6" x14ac:dyDescent="0.45">
      <c r="A1908" s="3">
        <v>45805</v>
      </c>
      <c r="B1908" t="s">
        <v>116</v>
      </c>
      <c r="C1908" t="s">
        <v>7</v>
      </c>
      <c r="D1908">
        <v>1887.27</v>
      </c>
      <c r="E1908" s="3">
        <v>45820</v>
      </c>
      <c r="F1908">
        <v>1</v>
      </c>
    </row>
    <row r="1909" spans="1:6" x14ac:dyDescent="0.45">
      <c r="A1909" s="3">
        <v>45744</v>
      </c>
      <c r="B1909" t="s">
        <v>67</v>
      </c>
      <c r="C1909" t="s">
        <v>20</v>
      </c>
      <c r="D1909">
        <v>2815.32</v>
      </c>
      <c r="E1909" s="3">
        <v>45789</v>
      </c>
      <c r="F1909">
        <v>1</v>
      </c>
    </row>
    <row r="1910" spans="1:6" x14ac:dyDescent="0.45">
      <c r="A1910" s="3">
        <v>45705</v>
      </c>
      <c r="B1910" t="s">
        <v>765</v>
      </c>
      <c r="C1910" t="s">
        <v>20</v>
      </c>
      <c r="D1910">
        <v>1720.48</v>
      </c>
      <c r="E1910" s="3">
        <v>45735</v>
      </c>
      <c r="F1910">
        <v>0</v>
      </c>
    </row>
    <row r="1911" spans="1:6" x14ac:dyDescent="0.45">
      <c r="A1911" s="3">
        <v>45659</v>
      </c>
      <c r="B1911" t="s">
        <v>298</v>
      </c>
      <c r="C1911" t="s">
        <v>16</v>
      </c>
      <c r="D1911">
        <v>1281.27</v>
      </c>
      <c r="E1911" s="3">
        <v>45674</v>
      </c>
      <c r="F1911">
        <v>0</v>
      </c>
    </row>
    <row r="1912" spans="1:6" x14ac:dyDescent="0.45">
      <c r="A1912" s="3">
        <v>45661</v>
      </c>
      <c r="B1912" t="s">
        <v>636</v>
      </c>
      <c r="C1912" t="s">
        <v>20</v>
      </c>
      <c r="D1912">
        <v>476.69</v>
      </c>
      <c r="E1912" s="3">
        <v>45706</v>
      </c>
      <c r="F1912">
        <v>1</v>
      </c>
    </row>
    <row r="1913" spans="1:6" x14ac:dyDescent="0.45">
      <c r="A1913" s="3">
        <v>45755</v>
      </c>
      <c r="B1913" t="s">
        <v>745</v>
      </c>
      <c r="C1913" t="s">
        <v>22</v>
      </c>
      <c r="D1913">
        <v>416.21</v>
      </c>
      <c r="E1913" s="3">
        <v>45770</v>
      </c>
      <c r="F1913">
        <v>1</v>
      </c>
    </row>
    <row r="1914" spans="1:6" x14ac:dyDescent="0.45">
      <c r="A1914" s="3">
        <v>45743</v>
      </c>
      <c r="B1914" t="s">
        <v>149</v>
      </c>
      <c r="C1914" t="s">
        <v>11</v>
      </c>
      <c r="D1914">
        <v>2958.53</v>
      </c>
      <c r="E1914" s="3">
        <v>45788</v>
      </c>
      <c r="F1914">
        <v>1</v>
      </c>
    </row>
    <row r="1915" spans="1:6" x14ac:dyDescent="0.45">
      <c r="A1915" s="3">
        <v>45686</v>
      </c>
      <c r="B1915" t="s">
        <v>475</v>
      </c>
      <c r="C1915" t="s">
        <v>22</v>
      </c>
      <c r="D1915">
        <v>418.98</v>
      </c>
      <c r="E1915" s="3">
        <v>45701</v>
      </c>
      <c r="F1915">
        <v>1</v>
      </c>
    </row>
    <row r="1916" spans="1:6" x14ac:dyDescent="0.45">
      <c r="A1916" s="3">
        <v>45716</v>
      </c>
      <c r="B1916" t="s">
        <v>314</v>
      </c>
      <c r="C1916" t="s">
        <v>9</v>
      </c>
      <c r="D1916">
        <v>550.37</v>
      </c>
      <c r="E1916" s="3">
        <v>45746</v>
      </c>
      <c r="F1916">
        <v>0</v>
      </c>
    </row>
    <row r="1917" spans="1:6" x14ac:dyDescent="0.45">
      <c r="A1917" s="3">
        <v>45860</v>
      </c>
      <c r="B1917" t="s">
        <v>124</v>
      </c>
      <c r="C1917" t="s">
        <v>13</v>
      </c>
      <c r="D1917">
        <v>1523.2</v>
      </c>
      <c r="E1917" s="3">
        <v>45905</v>
      </c>
      <c r="F1917">
        <v>0</v>
      </c>
    </row>
    <row r="1918" spans="1:6" x14ac:dyDescent="0.45">
      <c r="A1918" s="3">
        <v>45864</v>
      </c>
      <c r="B1918" t="s">
        <v>598</v>
      </c>
      <c r="C1918" t="s">
        <v>20</v>
      </c>
      <c r="D1918">
        <v>2265.81</v>
      </c>
      <c r="E1918" s="3">
        <v>45909</v>
      </c>
      <c r="F1918">
        <v>1</v>
      </c>
    </row>
    <row r="1919" spans="1:6" x14ac:dyDescent="0.45">
      <c r="A1919" s="3">
        <v>45809</v>
      </c>
      <c r="B1919" t="s">
        <v>344</v>
      </c>
      <c r="C1919" t="s">
        <v>13</v>
      </c>
      <c r="D1919">
        <v>1548.32</v>
      </c>
      <c r="E1919" s="3">
        <v>45839</v>
      </c>
      <c r="F1919">
        <v>0</v>
      </c>
    </row>
    <row r="1920" spans="1:6" x14ac:dyDescent="0.45">
      <c r="A1920" s="3">
        <v>45731</v>
      </c>
      <c r="B1920" t="s">
        <v>565</v>
      </c>
      <c r="C1920" t="s">
        <v>7</v>
      </c>
      <c r="D1920">
        <v>2750.74</v>
      </c>
      <c r="E1920" s="3">
        <v>45761</v>
      </c>
      <c r="F1920">
        <v>0</v>
      </c>
    </row>
    <row r="1921" spans="1:6" x14ac:dyDescent="0.45">
      <c r="A1921" s="3">
        <v>45751</v>
      </c>
      <c r="B1921" t="s">
        <v>74</v>
      </c>
      <c r="C1921" t="s">
        <v>16</v>
      </c>
      <c r="D1921">
        <v>1215.98</v>
      </c>
      <c r="E1921" s="3">
        <v>45781</v>
      </c>
      <c r="F1921">
        <v>1</v>
      </c>
    </row>
    <row r="1922" spans="1:6" x14ac:dyDescent="0.45">
      <c r="A1922" s="3">
        <v>45857</v>
      </c>
      <c r="B1922" t="s">
        <v>305</v>
      </c>
      <c r="C1922" t="s">
        <v>22</v>
      </c>
      <c r="D1922">
        <v>1212.5899999999999</v>
      </c>
      <c r="E1922" s="3">
        <v>45887</v>
      </c>
      <c r="F1922">
        <v>0</v>
      </c>
    </row>
    <row r="1923" spans="1:6" x14ac:dyDescent="0.45">
      <c r="A1923" s="3">
        <v>45714</v>
      </c>
      <c r="B1923" t="s">
        <v>187</v>
      </c>
      <c r="C1923" t="s">
        <v>7</v>
      </c>
      <c r="D1923">
        <v>1360.2</v>
      </c>
      <c r="E1923" s="3">
        <v>45744</v>
      </c>
      <c r="F1923">
        <v>1</v>
      </c>
    </row>
    <row r="1924" spans="1:6" x14ac:dyDescent="0.45">
      <c r="A1924" s="3">
        <v>45722</v>
      </c>
      <c r="B1924" t="s">
        <v>127</v>
      </c>
      <c r="C1924" t="s">
        <v>20</v>
      </c>
      <c r="D1924">
        <v>363.31</v>
      </c>
      <c r="E1924" s="3">
        <v>45737</v>
      </c>
      <c r="F1924">
        <v>1</v>
      </c>
    </row>
    <row r="1925" spans="1:6" x14ac:dyDescent="0.45">
      <c r="A1925" s="3">
        <v>45767</v>
      </c>
      <c r="B1925" t="s">
        <v>373</v>
      </c>
      <c r="C1925" t="s">
        <v>13</v>
      </c>
      <c r="D1925">
        <v>3210.15</v>
      </c>
      <c r="E1925" s="3">
        <v>45812</v>
      </c>
      <c r="F1925">
        <v>0</v>
      </c>
    </row>
    <row r="1926" spans="1:6" x14ac:dyDescent="0.45">
      <c r="A1926" s="3">
        <v>45815</v>
      </c>
      <c r="B1926" t="s">
        <v>644</v>
      </c>
      <c r="C1926" t="s">
        <v>11</v>
      </c>
      <c r="D1926">
        <v>1117.67</v>
      </c>
      <c r="E1926" s="3">
        <v>45860</v>
      </c>
      <c r="F1926">
        <v>1</v>
      </c>
    </row>
    <row r="1927" spans="1:6" x14ac:dyDescent="0.45">
      <c r="A1927" s="3">
        <v>45838</v>
      </c>
      <c r="B1927" t="s">
        <v>354</v>
      </c>
      <c r="C1927" t="s">
        <v>7</v>
      </c>
      <c r="D1927">
        <v>-416.53</v>
      </c>
      <c r="E1927" s="3">
        <v>45883</v>
      </c>
      <c r="F1927">
        <v>0</v>
      </c>
    </row>
    <row r="1928" spans="1:6" x14ac:dyDescent="0.45">
      <c r="A1928" s="3">
        <v>45742</v>
      </c>
      <c r="B1928" t="s">
        <v>491</v>
      </c>
      <c r="C1928" t="s">
        <v>7</v>
      </c>
      <c r="D1928">
        <v>2949.07</v>
      </c>
      <c r="E1928" s="3">
        <v>45757</v>
      </c>
      <c r="F1928">
        <v>1</v>
      </c>
    </row>
    <row r="1929" spans="1:6" x14ac:dyDescent="0.45">
      <c r="A1929" s="3">
        <v>45787</v>
      </c>
      <c r="B1929" t="s">
        <v>607</v>
      </c>
      <c r="C1929" t="s">
        <v>11</v>
      </c>
      <c r="D1929">
        <v>1808.77</v>
      </c>
      <c r="E1929" s="3">
        <v>45817</v>
      </c>
      <c r="F1929">
        <v>1</v>
      </c>
    </row>
    <row r="1930" spans="1:6" x14ac:dyDescent="0.45">
      <c r="A1930" s="3">
        <v>45727</v>
      </c>
      <c r="B1930" t="s">
        <v>29</v>
      </c>
      <c r="C1930" t="s">
        <v>9</v>
      </c>
      <c r="D1930">
        <v>1871.83</v>
      </c>
      <c r="E1930" s="3">
        <v>45742</v>
      </c>
      <c r="F1930">
        <v>1</v>
      </c>
    </row>
    <row r="1931" spans="1:6" x14ac:dyDescent="0.45">
      <c r="A1931" s="3">
        <v>45725</v>
      </c>
      <c r="B1931" t="s">
        <v>606</v>
      </c>
      <c r="C1931" t="s">
        <v>9</v>
      </c>
      <c r="D1931">
        <v>1524.16</v>
      </c>
      <c r="E1931" s="3">
        <v>45740</v>
      </c>
      <c r="F1931">
        <v>0</v>
      </c>
    </row>
    <row r="1932" spans="1:6" x14ac:dyDescent="0.45">
      <c r="A1932" s="3">
        <v>45675</v>
      </c>
      <c r="B1932" t="s">
        <v>448</v>
      </c>
      <c r="C1932" t="s">
        <v>13</v>
      </c>
      <c r="D1932">
        <v>-136.16</v>
      </c>
      <c r="E1932" s="3">
        <v>45720</v>
      </c>
      <c r="F1932">
        <v>0</v>
      </c>
    </row>
    <row r="1933" spans="1:6" x14ac:dyDescent="0.45">
      <c r="A1933" s="3">
        <v>45740</v>
      </c>
      <c r="B1933" t="s">
        <v>819</v>
      </c>
      <c r="C1933" t="s">
        <v>7</v>
      </c>
      <c r="D1933">
        <v>1470.85</v>
      </c>
      <c r="E1933" s="3">
        <v>45770</v>
      </c>
      <c r="F1933">
        <v>1</v>
      </c>
    </row>
    <row r="1934" spans="1:6" x14ac:dyDescent="0.45">
      <c r="A1934" s="3">
        <v>45713</v>
      </c>
      <c r="B1934" t="s">
        <v>281</v>
      </c>
      <c r="C1934" t="s">
        <v>13</v>
      </c>
      <c r="D1934">
        <v>948.72</v>
      </c>
      <c r="E1934" s="3">
        <v>45743</v>
      </c>
      <c r="F1934">
        <v>1</v>
      </c>
    </row>
    <row r="1935" spans="1:6" x14ac:dyDescent="0.45">
      <c r="A1935" s="3">
        <v>45746</v>
      </c>
      <c r="B1935" t="s">
        <v>675</v>
      </c>
      <c r="C1935" t="s">
        <v>22</v>
      </c>
      <c r="D1935">
        <v>2510.31</v>
      </c>
      <c r="E1935" s="3">
        <v>45791</v>
      </c>
      <c r="F1935">
        <v>0</v>
      </c>
    </row>
    <row r="1936" spans="1:6" x14ac:dyDescent="0.45">
      <c r="A1936" s="3">
        <v>45758</v>
      </c>
      <c r="B1936" t="s">
        <v>487</v>
      </c>
      <c r="C1936" t="s">
        <v>16</v>
      </c>
      <c r="D1936">
        <v>2142.23</v>
      </c>
      <c r="E1936" s="3">
        <v>45788</v>
      </c>
      <c r="F1936">
        <v>0</v>
      </c>
    </row>
    <row r="1937" spans="1:6" x14ac:dyDescent="0.45">
      <c r="A1937" s="3">
        <v>45726</v>
      </c>
      <c r="B1937" t="s">
        <v>661</v>
      </c>
      <c r="C1937" t="s">
        <v>7</v>
      </c>
      <c r="D1937">
        <v>2107.85</v>
      </c>
      <c r="E1937" s="3">
        <v>45741</v>
      </c>
      <c r="F1937">
        <v>0</v>
      </c>
    </row>
    <row r="1938" spans="1:6" x14ac:dyDescent="0.45">
      <c r="A1938" s="3">
        <v>45779</v>
      </c>
      <c r="B1938" t="s">
        <v>782</v>
      </c>
      <c r="C1938" t="s">
        <v>11</v>
      </c>
      <c r="D1938">
        <v>1327.76</v>
      </c>
      <c r="E1938" s="3">
        <v>45824</v>
      </c>
      <c r="F1938">
        <v>1</v>
      </c>
    </row>
    <row r="1939" spans="1:6" x14ac:dyDescent="0.45">
      <c r="A1939" s="3">
        <v>45777</v>
      </c>
      <c r="B1939" t="s">
        <v>139</v>
      </c>
      <c r="C1939" t="s">
        <v>13</v>
      </c>
      <c r="D1939">
        <v>780.61</v>
      </c>
      <c r="E1939" s="3">
        <v>45792</v>
      </c>
      <c r="F1939">
        <v>0</v>
      </c>
    </row>
    <row r="1940" spans="1:6" x14ac:dyDescent="0.45">
      <c r="A1940" s="3">
        <v>45847</v>
      </c>
      <c r="B1940" t="s">
        <v>649</v>
      </c>
      <c r="C1940" t="s">
        <v>7</v>
      </c>
      <c r="D1940">
        <v>1723.16</v>
      </c>
      <c r="E1940" s="3">
        <v>45877</v>
      </c>
      <c r="F1940">
        <v>0</v>
      </c>
    </row>
    <row r="1941" spans="1:6" x14ac:dyDescent="0.45">
      <c r="A1941" s="3">
        <v>45848</v>
      </c>
      <c r="B1941" t="s">
        <v>157</v>
      </c>
      <c r="C1941" t="s">
        <v>9</v>
      </c>
      <c r="D1941">
        <v>256.2</v>
      </c>
      <c r="E1941" s="3">
        <v>45893</v>
      </c>
      <c r="F1941">
        <v>1</v>
      </c>
    </row>
    <row r="1942" spans="1:6" x14ac:dyDescent="0.45">
      <c r="A1942" s="3">
        <v>45665</v>
      </c>
      <c r="B1942" t="s">
        <v>596</v>
      </c>
      <c r="C1942" t="s">
        <v>20</v>
      </c>
      <c r="D1942">
        <v>3055.28</v>
      </c>
      <c r="E1942" s="3">
        <v>45710</v>
      </c>
      <c r="F1942">
        <v>1</v>
      </c>
    </row>
    <row r="1943" spans="1:6" x14ac:dyDescent="0.45">
      <c r="A1943" s="3">
        <v>45691</v>
      </c>
      <c r="B1943" t="s">
        <v>623</v>
      </c>
      <c r="C1943" t="s">
        <v>13</v>
      </c>
      <c r="D1943">
        <v>2029.4</v>
      </c>
      <c r="E1943" s="3">
        <v>45706</v>
      </c>
      <c r="F1943">
        <v>0</v>
      </c>
    </row>
    <row r="1944" spans="1:6" x14ac:dyDescent="0.45">
      <c r="A1944" s="3">
        <v>45795</v>
      </c>
      <c r="B1944" t="s">
        <v>74</v>
      </c>
      <c r="C1944" t="s">
        <v>20</v>
      </c>
      <c r="D1944">
        <v>-106.95</v>
      </c>
      <c r="E1944" s="3">
        <v>45840</v>
      </c>
      <c r="F1944">
        <v>0</v>
      </c>
    </row>
    <row r="1945" spans="1:6" x14ac:dyDescent="0.45">
      <c r="A1945" s="3">
        <v>45817</v>
      </c>
      <c r="B1945" t="s">
        <v>820</v>
      </c>
      <c r="C1945" t="s">
        <v>22</v>
      </c>
      <c r="D1945">
        <v>959.27</v>
      </c>
      <c r="E1945" s="3">
        <v>45862</v>
      </c>
      <c r="F1945">
        <v>0</v>
      </c>
    </row>
    <row r="1946" spans="1:6" x14ac:dyDescent="0.45">
      <c r="A1946" s="3">
        <v>45846</v>
      </c>
      <c r="B1946" t="s">
        <v>210</v>
      </c>
      <c r="C1946" t="s">
        <v>13</v>
      </c>
      <c r="D1946">
        <v>332.05</v>
      </c>
      <c r="E1946" s="3">
        <v>45861</v>
      </c>
      <c r="F1946">
        <v>0</v>
      </c>
    </row>
    <row r="1947" spans="1:6" x14ac:dyDescent="0.45">
      <c r="A1947" s="3">
        <v>45787</v>
      </c>
      <c r="B1947" t="s">
        <v>398</v>
      </c>
      <c r="C1947" t="s">
        <v>11</v>
      </c>
      <c r="D1947">
        <v>1487.35</v>
      </c>
      <c r="E1947" s="3">
        <v>45802</v>
      </c>
      <c r="F1947">
        <v>1</v>
      </c>
    </row>
    <row r="1948" spans="1:6" x14ac:dyDescent="0.45">
      <c r="A1948" s="3">
        <v>45743</v>
      </c>
      <c r="B1948" t="s">
        <v>364</v>
      </c>
      <c r="C1948" t="s">
        <v>7</v>
      </c>
      <c r="D1948">
        <v>451.98</v>
      </c>
      <c r="E1948" s="3">
        <v>45788</v>
      </c>
      <c r="F1948">
        <v>0</v>
      </c>
    </row>
    <row r="1949" spans="1:6" x14ac:dyDescent="0.45">
      <c r="A1949" s="3">
        <v>45736</v>
      </c>
      <c r="B1949" t="s">
        <v>327</v>
      </c>
      <c r="C1949" t="s">
        <v>9</v>
      </c>
      <c r="D1949">
        <v>2361.19</v>
      </c>
      <c r="E1949" s="3">
        <v>45751</v>
      </c>
      <c r="F1949">
        <v>0</v>
      </c>
    </row>
    <row r="1950" spans="1:6" x14ac:dyDescent="0.45">
      <c r="A1950" s="3">
        <v>45834</v>
      </c>
      <c r="B1950" t="s">
        <v>821</v>
      </c>
      <c r="C1950" t="s">
        <v>11</v>
      </c>
      <c r="D1950">
        <v>1406.25</v>
      </c>
      <c r="E1950" s="3">
        <v>45879</v>
      </c>
      <c r="F1950">
        <v>0</v>
      </c>
    </row>
    <row r="1951" spans="1:6" x14ac:dyDescent="0.45">
      <c r="A1951" s="3">
        <v>45828</v>
      </c>
      <c r="B1951" t="s">
        <v>721</v>
      </c>
      <c r="C1951" t="s">
        <v>7</v>
      </c>
      <c r="D1951">
        <v>1962.08</v>
      </c>
      <c r="E1951" s="3">
        <v>45858</v>
      </c>
      <c r="F1951">
        <v>1</v>
      </c>
    </row>
    <row r="1952" spans="1:6" x14ac:dyDescent="0.45">
      <c r="A1952" s="3">
        <v>45743</v>
      </c>
      <c r="B1952" t="s">
        <v>822</v>
      </c>
      <c r="C1952" t="s">
        <v>9</v>
      </c>
      <c r="D1952">
        <v>1564.22</v>
      </c>
      <c r="E1952" s="3">
        <v>45773</v>
      </c>
      <c r="F1952">
        <v>0</v>
      </c>
    </row>
    <row r="1953" spans="1:6" x14ac:dyDescent="0.45">
      <c r="A1953" s="3">
        <v>45684</v>
      </c>
      <c r="B1953" t="s">
        <v>299</v>
      </c>
      <c r="C1953" t="s">
        <v>7</v>
      </c>
      <c r="D1953">
        <v>2771.69</v>
      </c>
      <c r="E1953" s="3">
        <v>45729</v>
      </c>
      <c r="F1953">
        <v>1</v>
      </c>
    </row>
    <row r="1954" spans="1:6" x14ac:dyDescent="0.45">
      <c r="A1954" s="3">
        <v>45862</v>
      </c>
      <c r="B1954" t="s">
        <v>805</v>
      </c>
      <c r="C1954" t="s">
        <v>22</v>
      </c>
      <c r="D1954">
        <v>671.76</v>
      </c>
      <c r="E1954" s="3">
        <v>45907</v>
      </c>
      <c r="F1954">
        <v>1</v>
      </c>
    </row>
    <row r="1955" spans="1:6" x14ac:dyDescent="0.45">
      <c r="A1955" s="3">
        <v>45760</v>
      </c>
      <c r="B1955" t="s">
        <v>437</v>
      </c>
      <c r="C1955" t="s">
        <v>9</v>
      </c>
      <c r="D1955">
        <v>2602.66</v>
      </c>
      <c r="E1955" s="3">
        <v>45805</v>
      </c>
      <c r="F1955">
        <v>0</v>
      </c>
    </row>
    <row r="1956" spans="1:6" x14ac:dyDescent="0.45">
      <c r="A1956" s="3">
        <v>45677</v>
      </c>
      <c r="B1956" t="s">
        <v>803</v>
      </c>
      <c r="C1956" t="s">
        <v>11</v>
      </c>
      <c r="D1956">
        <v>1746.22</v>
      </c>
      <c r="E1956" s="3">
        <v>45692</v>
      </c>
      <c r="F1956">
        <v>0</v>
      </c>
    </row>
    <row r="1957" spans="1:6" x14ac:dyDescent="0.45">
      <c r="A1957" s="3">
        <v>45863</v>
      </c>
      <c r="B1957" t="s">
        <v>412</v>
      </c>
      <c r="C1957" t="s">
        <v>9</v>
      </c>
      <c r="D1957">
        <v>303.70999999999998</v>
      </c>
      <c r="E1957" s="3">
        <v>45878</v>
      </c>
      <c r="F1957">
        <v>0</v>
      </c>
    </row>
    <row r="1958" spans="1:6" x14ac:dyDescent="0.45">
      <c r="A1958" s="3">
        <v>45807</v>
      </c>
      <c r="B1958" t="s">
        <v>608</v>
      </c>
      <c r="C1958" t="s">
        <v>9</v>
      </c>
      <c r="D1958">
        <v>2137.36</v>
      </c>
      <c r="E1958" s="3">
        <v>45837</v>
      </c>
      <c r="F1958">
        <v>0</v>
      </c>
    </row>
    <row r="1959" spans="1:6" x14ac:dyDescent="0.45">
      <c r="A1959" s="3">
        <v>45684</v>
      </c>
      <c r="B1959" t="s">
        <v>383</v>
      </c>
      <c r="C1959" t="s">
        <v>11</v>
      </c>
      <c r="D1959">
        <v>2093.4899999999998</v>
      </c>
      <c r="E1959" s="3">
        <v>45729</v>
      </c>
      <c r="F1959">
        <v>1</v>
      </c>
    </row>
    <row r="1960" spans="1:6" x14ac:dyDescent="0.45">
      <c r="A1960" s="3">
        <v>45662</v>
      </c>
      <c r="B1960" t="s">
        <v>779</v>
      </c>
      <c r="C1960" t="s">
        <v>9</v>
      </c>
      <c r="D1960">
        <v>1112.17</v>
      </c>
      <c r="E1960" s="3">
        <v>45677</v>
      </c>
      <c r="F1960">
        <v>0</v>
      </c>
    </row>
    <row r="1961" spans="1:6" x14ac:dyDescent="0.45">
      <c r="A1961" s="3">
        <v>45842</v>
      </c>
      <c r="B1961" t="s">
        <v>256</v>
      </c>
      <c r="C1961" t="s">
        <v>16</v>
      </c>
      <c r="D1961">
        <v>1857.29</v>
      </c>
      <c r="E1961" s="3">
        <v>45887</v>
      </c>
      <c r="F1961">
        <v>0</v>
      </c>
    </row>
    <row r="1962" spans="1:6" x14ac:dyDescent="0.45">
      <c r="A1962" s="3">
        <v>45767</v>
      </c>
      <c r="B1962" t="s">
        <v>470</v>
      </c>
      <c r="C1962" t="s">
        <v>13</v>
      </c>
      <c r="D1962">
        <v>2429.87</v>
      </c>
      <c r="E1962" s="3">
        <v>45797</v>
      </c>
      <c r="F1962">
        <v>1</v>
      </c>
    </row>
    <row r="1963" spans="1:6" x14ac:dyDescent="0.45">
      <c r="A1963" s="3">
        <v>45702</v>
      </c>
      <c r="B1963" t="s">
        <v>95</v>
      </c>
      <c r="C1963" t="s">
        <v>16</v>
      </c>
      <c r="D1963">
        <v>2248.98</v>
      </c>
      <c r="E1963" s="3">
        <v>45717</v>
      </c>
      <c r="F1963">
        <v>1</v>
      </c>
    </row>
    <row r="1964" spans="1:6" x14ac:dyDescent="0.45">
      <c r="A1964" s="3">
        <v>45706</v>
      </c>
      <c r="B1964" t="s">
        <v>148</v>
      </c>
      <c r="C1964" t="s">
        <v>20</v>
      </c>
      <c r="D1964">
        <v>2086.29</v>
      </c>
      <c r="E1964" s="3">
        <v>45736</v>
      </c>
      <c r="F1964">
        <v>0</v>
      </c>
    </row>
    <row r="1965" spans="1:6" x14ac:dyDescent="0.45">
      <c r="A1965" s="3">
        <v>45837</v>
      </c>
      <c r="B1965" t="s">
        <v>42</v>
      </c>
      <c r="C1965" t="s">
        <v>11</v>
      </c>
      <c r="D1965">
        <v>876.83</v>
      </c>
      <c r="E1965" s="3">
        <v>45852</v>
      </c>
      <c r="F1965">
        <v>1</v>
      </c>
    </row>
    <row r="1966" spans="1:6" x14ac:dyDescent="0.45">
      <c r="A1966" s="3">
        <v>45787</v>
      </c>
      <c r="B1966" t="s">
        <v>620</v>
      </c>
      <c r="C1966" t="s">
        <v>20</v>
      </c>
      <c r="D1966">
        <v>2786.07</v>
      </c>
      <c r="E1966" s="3">
        <v>45802</v>
      </c>
      <c r="F1966">
        <v>0</v>
      </c>
    </row>
    <row r="1967" spans="1:6" x14ac:dyDescent="0.45">
      <c r="A1967" s="3">
        <v>45701</v>
      </c>
      <c r="B1967" t="s">
        <v>171</v>
      </c>
      <c r="C1967" t="s">
        <v>11</v>
      </c>
      <c r="D1967">
        <v>585.75</v>
      </c>
      <c r="E1967" s="3">
        <v>45746</v>
      </c>
      <c r="F1967">
        <v>0</v>
      </c>
    </row>
    <row r="1968" spans="1:6" x14ac:dyDescent="0.45">
      <c r="A1968" s="3">
        <v>45790</v>
      </c>
      <c r="B1968" t="s">
        <v>518</v>
      </c>
      <c r="C1968" t="s">
        <v>13</v>
      </c>
      <c r="D1968">
        <v>1657.85</v>
      </c>
      <c r="E1968" s="3">
        <v>45805</v>
      </c>
      <c r="F1968">
        <v>0</v>
      </c>
    </row>
    <row r="1969" spans="1:6" x14ac:dyDescent="0.45">
      <c r="A1969" s="3">
        <v>45853</v>
      </c>
      <c r="B1969" t="s">
        <v>554</v>
      </c>
      <c r="C1969" t="s">
        <v>11</v>
      </c>
      <c r="D1969">
        <v>780.33</v>
      </c>
      <c r="E1969" s="3">
        <v>45868</v>
      </c>
      <c r="F1969">
        <v>0</v>
      </c>
    </row>
    <row r="1970" spans="1:6" x14ac:dyDescent="0.45">
      <c r="A1970" s="3">
        <v>45690</v>
      </c>
      <c r="B1970" t="s">
        <v>147</v>
      </c>
      <c r="C1970" t="s">
        <v>11</v>
      </c>
      <c r="D1970">
        <v>2515.5500000000002</v>
      </c>
      <c r="E1970" s="3">
        <v>45720</v>
      </c>
      <c r="F1970">
        <v>0</v>
      </c>
    </row>
    <row r="1971" spans="1:6" x14ac:dyDescent="0.45">
      <c r="A1971" s="3">
        <v>45687</v>
      </c>
      <c r="B1971" t="s">
        <v>823</v>
      </c>
      <c r="C1971" t="s">
        <v>7</v>
      </c>
      <c r="D1971">
        <v>941.69</v>
      </c>
      <c r="E1971" s="3">
        <v>45717</v>
      </c>
      <c r="F1971">
        <v>1</v>
      </c>
    </row>
    <row r="1972" spans="1:6" x14ac:dyDescent="0.45">
      <c r="A1972" s="3">
        <v>45865</v>
      </c>
      <c r="B1972" t="s">
        <v>134</v>
      </c>
      <c r="C1972" t="s">
        <v>22</v>
      </c>
      <c r="D1972">
        <v>1347.06</v>
      </c>
      <c r="E1972" s="3">
        <v>45880</v>
      </c>
      <c r="F1972">
        <v>0</v>
      </c>
    </row>
    <row r="1973" spans="1:6" x14ac:dyDescent="0.45">
      <c r="A1973" s="3">
        <v>45812</v>
      </c>
      <c r="B1973" t="s">
        <v>824</v>
      </c>
      <c r="C1973" t="s">
        <v>20</v>
      </c>
      <c r="D1973">
        <v>647.83000000000004</v>
      </c>
      <c r="E1973" s="3">
        <v>45842</v>
      </c>
      <c r="F1973">
        <v>0</v>
      </c>
    </row>
    <row r="1974" spans="1:6" x14ac:dyDescent="0.45">
      <c r="A1974" s="3">
        <v>45677</v>
      </c>
      <c r="B1974" t="s">
        <v>326</v>
      </c>
      <c r="C1974" t="s">
        <v>16</v>
      </c>
      <c r="D1974">
        <v>785.24</v>
      </c>
      <c r="E1974" s="3">
        <v>45692</v>
      </c>
      <c r="F1974">
        <v>0</v>
      </c>
    </row>
    <row r="1975" spans="1:6" x14ac:dyDescent="0.45">
      <c r="A1975" s="3">
        <v>45819</v>
      </c>
      <c r="B1975" t="s">
        <v>306</v>
      </c>
      <c r="C1975" t="s">
        <v>9</v>
      </c>
      <c r="D1975">
        <v>1397.66</v>
      </c>
      <c r="E1975" s="3">
        <v>45864</v>
      </c>
      <c r="F1975">
        <v>1</v>
      </c>
    </row>
    <row r="1976" spans="1:6" x14ac:dyDescent="0.45">
      <c r="A1976" s="3">
        <v>45720</v>
      </c>
      <c r="B1976" t="s">
        <v>655</v>
      </c>
      <c r="C1976" t="s">
        <v>16</v>
      </c>
      <c r="D1976">
        <v>307.05</v>
      </c>
      <c r="E1976" s="3">
        <v>45765</v>
      </c>
      <c r="F1976">
        <v>1</v>
      </c>
    </row>
    <row r="1977" spans="1:6" x14ac:dyDescent="0.45">
      <c r="A1977" s="3">
        <v>45699</v>
      </c>
      <c r="B1977" t="s">
        <v>141</v>
      </c>
      <c r="C1977" t="s">
        <v>9</v>
      </c>
      <c r="D1977">
        <v>2721.74</v>
      </c>
      <c r="E1977" s="3">
        <v>45714</v>
      </c>
      <c r="F1977">
        <v>1</v>
      </c>
    </row>
    <row r="1978" spans="1:6" x14ac:dyDescent="0.45">
      <c r="A1978" s="3">
        <v>45824</v>
      </c>
      <c r="B1978" t="s">
        <v>113</v>
      </c>
      <c r="C1978" t="s">
        <v>22</v>
      </c>
      <c r="D1978">
        <v>2015.82</v>
      </c>
      <c r="E1978" s="3">
        <v>45854</v>
      </c>
      <c r="F1978">
        <v>0</v>
      </c>
    </row>
    <row r="1979" spans="1:6" x14ac:dyDescent="0.45">
      <c r="A1979" s="3">
        <v>45758</v>
      </c>
      <c r="B1979" t="s">
        <v>613</v>
      </c>
      <c r="C1979" t="s">
        <v>16</v>
      </c>
      <c r="D1979">
        <v>1979.87</v>
      </c>
      <c r="E1979" s="3">
        <v>45788</v>
      </c>
      <c r="F1979">
        <v>0</v>
      </c>
    </row>
    <row r="1980" spans="1:6" x14ac:dyDescent="0.45">
      <c r="A1980" s="3">
        <v>45719</v>
      </c>
      <c r="B1980" t="s">
        <v>265</v>
      </c>
      <c r="C1980" t="s">
        <v>13</v>
      </c>
      <c r="D1980">
        <v>1815.85</v>
      </c>
      <c r="E1980" s="3">
        <v>45734</v>
      </c>
      <c r="F1980">
        <v>1</v>
      </c>
    </row>
    <row r="1981" spans="1:6" x14ac:dyDescent="0.45">
      <c r="A1981" s="3">
        <v>45723</v>
      </c>
      <c r="B1981" t="s">
        <v>129</v>
      </c>
      <c r="C1981" t="s">
        <v>22</v>
      </c>
      <c r="D1981">
        <v>1430.59</v>
      </c>
      <c r="E1981" s="3">
        <v>45768</v>
      </c>
      <c r="F1981">
        <v>0</v>
      </c>
    </row>
    <row r="1982" spans="1:6" x14ac:dyDescent="0.45">
      <c r="A1982" s="3">
        <v>45739</v>
      </c>
      <c r="B1982" t="s">
        <v>29</v>
      </c>
      <c r="C1982" t="s">
        <v>11</v>
      </c>
      <c r="D1982">
        <v>1549.14</v>
      </c>
      <c r="E1982" s="3">
        <v>45769</v>
      </c>
      <c r="F1982">
        <v>0</v>
      </c>
    </row>
    <row r="1983" spans="1:6" x14ac:dyDescent="0.45">
      <c r="A1983" s="3">
        <v>45702</v>
      </c>
      <c r="B1983" t="s">
        <v>255</v>
      </c>
      <c r="C1983" t="s">
        <v>7</v>
      </c>
      <c r="D1983">
        <v>1814.23</v>
      </c>
      <c r="E1983" s="3">
        <v>45732</v>
      </c>
      <c r="F1983">
        <v>1</v>
      </c>
    </row>
    <row r="1984" spans="1:6" x14ac:dyDescent="0.45">
      <c r="A1984" s="3">
        <v>45778</v>
      </c>
      <c r="B1984" t="s">
        <v>370</v>
      </c>
      <c r="C1984" t="s">
        <v>22</v>
      </c>
      <c r="D1984">
        <v>2736.77</v>
      </c>
      <c r="E1984" s="3">
        <v>45793</v>
      </c>
      <c r="F1984">
        <v>0</v>
      </c>
    </row>
    <row r="1985" spans="1:6" x14ac:dyDescent="0.45">
      <c r="A1985" s="3">
        <v>45664</v>
      </c>
      <c r="B1985" t="s">
        <v>434</v>
      </c>
      <c r="C1985" t="s">
        <v>7</v>
      </c>
      <c r="D1985">
        <v>2260.65</v>
      </c>
      <c r="E1985" s="3">
        <v>45709</v>
      </c>
      <c r="F1985">
        <v>0</v>
      </c>
    </row>
    <row r="1986" spans="1:6" x14ac:dyDescent="0.45">
      <c r="A1986" s="3">
        <v>45822</v>
      </c>
      <c r="B1986" t="s">
        <v>459</v>
      </c>
      <c r="C1986" t="s">
        <v>22</v>
      </c>
      <c r="D1986">
        <v>1649.56</v>
      </c>
      <c r="E1986" s="3">
        <v>45867</v>
      </c>
      <c r="F1986">
        <v>0</v>
      </c>
    </row>
    <row r="1987" spans="1:6" x14ac:dyDescent="0.45">
      <c r="A1987" s="3">
        <v>45818</v>
      </c>
      <c r="B1987" t="s">
        <v>727</v>
      </c>
      <c r="C1987" t="s">
        <v>11</v>
      </c>
      <c r="D1987">
        <v>1816.32</v>
      </c>
      <c r="E1987" s="3">
        <v>45848</v>
      </c>
      <c r="F1987">
        <v>0</v>
      </c>
    </row>
    <row r="1988" spans="1:6" x14ac:dyDescent="0.45">
      <c r="A1988" s="3">
        <v>45809</v>
      </c>
      <c r="B1988" t="s">
        <v>739</v>
      </c>
      <c r="C1988" t="s">
        <v>13</v>
      </c>
      <c r="D1988">
        <v>1037.28</v>
      </c>
      <c r="E1988" s="3">
        <v>45854</v>
      </c>
      <c r="F1988">
        <v>0</v>
      </c>
    </row>
    <row r="1989" spans="1:6" x14ac:dyDescent="0.45">
      <c r="A1989" s="3">
        <v>45814</v>
      </c>
      <c r="B1989" t="s">
        <v>646</v>
      </c>
      <c r="C1989" t="s">
        <v>11</v>
      </c>
      <c r="D1989">
        <v>994.47</v>
      </c>
      <c r="E1989" s="3">
        <v>45859</v>
      </c>
      <c r="F1989">
        <v>1</v>
      </c>
    </row>
    <row r="1990" spans="1:6" x14ac:dyDescent="0.45">
      <c r="A1990" s="3">
        <v>45813</v>
      </c>
      <c r="B1990" t="s">
        <v>249</v>
      </c>
      <c r="C1990" t="s">
        <v>22</v>
      </c>
      <c r="D1990">
        <v>-351.74</v>
      </c>
      <c r="E1990" s="3">
        <v>45828</v>
      </c>
      <c r="F1990">
        <v>1</v>
      </c>
    </row>
    <row r="1991" spans="1:6" x14ac:dyDescent="0.45">
      <c r="A1991" s="3">
        <v>45784</v>
      </c>
      <c r="B1991" t="s">
        <v>435</v>
      </c>
      <c r="C1991" t="s">
        <v>20</v>
      </c>
      <c r="D1991">
        <v>1903.84</v>
      </c>
      <c r="E1991" s="3">
        <v>45829</v>
      </c>
      <c r="F1991">
        <v>1</v>
      </c>
    </row>
    <row r="1992" spans="1:6" x14ac:dyDescent="0.45">
      <c r="A1992" s="3">
        <v>45837</v>
      </c>
      <c r="B1992" t="s">
        <v>152</v>
      </c>
      <c r="C1992" t="s">
        <v>20</v>
      </c>
      <c r="D1992">
        <v>2250.8200000000002</v>
      </c>
      <c r="E1992" s="3">
        <v>45882</v>
      </c>
      <c r="F1992">
        <v>1</v>
      </c>
    </row>
    <row r="1993" spans="1:6" x14ac:dyDescent="0.45">
      <c r="A1993" s="3">
        <v>45737</v>
      </c>
      <c r="B1993" t="s">
        <v>260</v>
      </c>
      <c r="C1993" t="s">
        <v>9</v>
      </c>
      <c r="D1993">
        <v>2454.67</v>
      </c>
      <c r="E1993" s="3">
        <v>45752</v>
      </c>
      <c r="F1993">
        <v>0</v>
      </c>
    </row>
    <row r="1994" spans="1:6" x14ac:dyDescent="0.45">
      <c r="A1994" s="3">
        <v>45680</v>
      </c>
      <c r="B1994" t="s">
        <v>232</v>
      </c>
      <c r="C1994" t="s">
        <v>22</v>
      </c>
      <c r="D1994">
        <v>415.96</v>
      </c>
      <c r="E1994" s="3">
        <v>45725</v>
      </c>
      <c r="F1994">
        <v>1</v>
      </c>
    </row>
    <row r="1995" spans="1:6" x14ac:dyDescent="0.45">
      <c r="A1995" s="3">
        <v>45806</v>
      </c>
      <c r="B1995" t="s">
        <v>189</v>
      </c>
      <c r="C1995" t="s">
        <v>16</v>
      </c>
      <c r="D1995">
        <v>2008.2</v>
      </c>
      <c r="E1995" s="3">
        <v>45821</v>
      </c>
      <c r="F1995">
        <v>1</v>
      </c>
    </row>
    <row r="1996" spans="1:6" x14ac:dyDescent="0.45">
      <c r="A1996" s="3">
        <v>45795</v>
      </c>
      <c r="B1996" t="s">
        <v>467</v>
      </c>
      <c r="C1996" t="s">
        <v>20</v>
      </c>
      <c r="D1996">
        <v>2349.21</v>
      </c>
      <c r="E1996" s="3">
        <v>45825</v>
      </c>
      <c r="F1996">
        <v>0</v>
      </c>
    </row>
    <row r="1997" spans="1:6" x14ac:dyDescent="0.45">
      <c r="A1997" s="3">
        <v>45767</v>
      </c>
      <c r="B1997" t="s">
        <v>696</v>
      </c>
      <c r="C1997" t="s">
        <v>22</v>
      </c>
      <c r="D1997">
        <v>2364.04</v>
      </c>
      <c r="E1997" s="3">
        <v>45782</v>
      </c>
      <c r="F1997">
        <v>1</v>
      </c>
    </row>
    <row r="1998" spans="1:6" x14ac:dyDescent="0.45">
      <c r="A1998" s="3">
        <v>45838</v>
      </c>
      <c r="B1998" t="s">
        <v>502</v>
      </c>
      <c r="C1998" t="s">
        <v>20</v>
      </c>
      <c r="D1998">
        <v>2363.31</v>
      </c>
      <c r="E1998" s="3">
        <v>45853</v>
      </c>
      <c r="F1998">
        <v>0</v>
      </c>
    </row>
    <row r="1999" spans="1:6" x14ac:dyDescent="0.45">
      <c r="A1999" s="3">
        <v>45827</v>
      </c>
      <c r="B1999" t="s">
        <v>229</v>
      </c>
      <c r="C1999" t="s">
        <v>11</v>
      </c>
      <c r="D1999">
        <v>1664.92</v>
      </c>
      <c r="E1999" s="3">
        <v>45857</v>
      </c>
      <c r="F1999">
        <v>1</v>
      </c>
    </row>
    <row r="2000" spans="1:6" x14ac:dyDescent="0.45">
      <c r="A2000" s="3">
        <v>45794</v>
      </c>
      <c r="B2000" t="s">
        <v>84</v>
      </c>
      <c r="C2000" t="s">
        <v>7</v>
      </c>
      <c r="D2000">
        <v>2176.98</v>
      </c>
      <c r="E2000" s="3">
        <v>45824</v>
      </c>
      <c r="F2000">
        <v>0</v>
      </c>
    </row>
    <row r="2001" spans="1:6" x14ac:dyDescent="0.45">
      <c r="A2001" s="3">
        <v>45712</v>
      </c>
      <c r="B2001" t="s">
        <v>343</v>
      </c>
      <c r="C2001" t="s">
        <v>20</v>
      </c>
      <c r="D2001">
        <v>2212.04</v>
      </c>
      <c r="E2001" s="3">
        <v>45757</v>
      </c>
      <c r="F2001">
        <v>0</v>
      </c>
    </row>
    <row r="2002" spans="1:6" x14ac:dyDescent="0.45">
      <c r="A2002" s="3">
        <v>45847</v>
      </c>
      <c r="B2002" t="s">
        <v>579</v>
      </c>
      <c r="C2002" t="s">
        <v>7</v>
      </c>
      <c r="D2002">
        <v>1919.41</v>
      </c>
      <c r="E2002" s="3">
        <v>45892</v>
      </c>
      <c r="F2002">
        <v>1</v>
      </c>
    </row>
    <row r="2003" spans="1:6" x14ac:dyDescent="0.45">
      <c r="A2003" s="3">
        <v>45682</v>
      </c>
      <c r="B2003" t="s">
        <v>170</v>
      </c>
      <c r="C2003" t="s">
        <v>9</v>
      </c>
      <c r="D2003">
        <v>1242.94</v>
      </c>
      <c r="E2003" s="3">
        <v>45712</v>
      </c>
      <c r="F2003">
        <v>0</v>
      </c>
    </row>
    <row r="2004" spans="1:6" x14ac:dyDescent="0.45">
      <c r="A2004" s="3">
        <v>45781</v>
      </c>
      <c r="B2004" t="s">
        <v>825</v>
      </c>
      <c r="C2004" t="s">
        <v>16</v>
      </c>
      <c r="D2004">
        <v>1309.94</v>
      </c>
      <c r="E2004" s="3">
        <v>45796</v>
      </c>
      <c r="F2004">
        <v>0</v>
      </c>
    </row>
    <row r="2005" spans="1:6" x14ac:dyDescent="0.45">
      <c r="A2005" s="3">
        <v>45808</v>
      </c>
      <c r="B2005" t="s">
        <v>42</v>
      </c>
      <c r="C2005" t="s">
        <v>7</v>
      </c>
      <c r="D2005">
        <v>1375.25</v>
      </c>
      <c r="E2005" s="3">
        <v>45823</v>
      </c>
      <c r="F2005">
        <v>0</v>
      </c>
    </row>
    <row r="2006" spans="1:6" x14ac:dyDescent="0.45">
      <c r="A2006" s="3">
        <v>45703</v>
      </c>
      <c r="B2006" t="s">
        <v>150</v>
      </c>
      <c r="C2006" t="s">
        <v>20</v>
      </c>
      <c r="D2006">
        <v>1612.66</v>
      </c>
      <c r="E2006" s="3">
        <v>45748</v>
      </c>
      <c r="F2006">
        <v>0</v>
      </c>
    </row>
    <row r="2007" spans="1:6" x14ac:dyDescent="0.45">
      <c r="A2007" s="3">
        <v>45821</v>
      </c>
      <c r="B2007" t="s">
        <v>622</v>
      </c>
      <c r="C2007" t="s">
        <v>16</v>
      </c>
      <c r="D2007">
        <v>594.29999999999995</v>
      </c>
      <c r="E2007" s="3">
        <v>45866</v>
      </c>
      <c r="F2007">
        <v>0</v>
      </c>
    </row>
    <row r="2008" spans="1:6" x14ac:dyDescent="0.45">
      <c r="A2008" s="3">
        <v>45827</v>
      </c>
      <c r="B2008" t="s">
        <v>227</v>
      </c>
      <c r="C2008" t="s">
        <v>13</v>
      </c>
      <c r="D2008">
        <v>1511.68</v>
      </c>
      <c r="E2008" s="3">
        <v>45842</v>
      </c>
      <c r="F2008">
        <v>1</v>
      </c>
    </row>
    <row r="2009" spans="1:6" x14ac:dyDescent="0.45">
      <c r="A2009" s="3">
        <v>45715</v>
      </c>
      <c r="B2009" t="s">
        <v>211</v>
      </c>
      <c r="C2009" t="s">
        <v>20</v>
      </c>
      <c r="D2009">
        <v>1205.79</v>
      </c>
      <c r="E2009" s="3">
        <v>45745</v>
      </c>
      <c r="F2009">
        <v>0</v>
      </c>
    </row>
    <row r="2010" spans="1:6" x14ac:dyDescent="0.45">
      <c r="A2010" s="3">
        <v>45801</v>
      </c>
      <c r="B2010" t="s">
        <v>580</v>
      </c>
      <c r="C2010" t="s">
        <v>16</v>
      </c>
      <c r="D2010">
        <v>1352.15</v>
      </c>
      <c r="E2010" s="3">
        <v>45831</v>
      </c>
      <c r="F2010">
        <v>0</v>
      </c>
    </row>
    <row r="2011" spans="1:6" x14ac:dyDescent="0.45">
      <c r="A2011" s="3">
        <v>45830</v>
      </c>
      <c r="B2011" t="s">
        <v>583</v>
      </c>
      <c r="C2011" t="s">
        <v>7</v>
      </c>
      <c r="D2011">
        <v>1920.01</v>
      </c>
      <c r="E2011" s="3">
        <v>45845</v>
      </c>
      <c r="F2011">
        <v>1</v>
      </c>
    </row>
    <row r="2012" spans="1:6" x14ac:dyDescent="0.45">
      <c r="A2012" s="3">
        <v>45698</v>
      </c>
      <c r="B2012" t="s">
        <v>487</v>
      </c>
      <c r="C2012" t="s">
        <v>7</v>
      </c>
      <c r="D2012">
        <v>1408.7</v>
      </c>
      <c r="E2012" s="3">
        <v>45743</v>
      </c>
      <c r="F2012">
        <v>0</v>
      </c>
    </row>
    <row r="2013" spans="1:6" x14ac:dyDescent="0.45">
      <c r="A2013" s="3">
        <v>45831</v>
      </c>
      <c r="B2013" t="s">
        <v>180</v>
      </c>
      <c r="C2013" t="s">
        <v>11</v>
      </c>
      <c r="D2013">
        <v>1498.62</v>
      </c>
      <c r="E2013" s="3">
        <v>45846</v>
      </c>
      <c r="F2013">
        <v>1</v>
      </c>
    </row>
    <row r="2014" spans="1:6" x14ac:dyDescent="0.45">
      <c r="A2014" s="3">
        <v>45810</v>
      </c>
      <c r="B2014" t="s">
        <v>773</v>
      </c>
      <c r="C2014" t="s">
        <v>7</v>
      </c>
      <c r="D2014">
        <v>-1059.8699999999999</v>
      </c>
      <c r="E2014" s="3">
        <v>45855</v>
      </c>
      <c r="F2014">
        <v>1</v>
      </c>
    </row>
    <row r="2015" spans="1:6" x14ac:dyDescent="0.45">
      <c r="A2015" s="3">
        <v>45715</v>
      </c>
      <c r="B2015" t="s">
        <v>638</v>
      </c>
      <c r="C2015" t="s">
        <v>22</v>
      </c>
      <c r="D2015">
        <v>868.27</v>
      </c>
      <c r="E2015" s="3">
        <v>45760</v>
      </c>
      <c r="F2015">
        <v>1</v>
      </c>
    </row>
    <row r="2016" spans="1:6" x14ac:dyDescent="0.45">
      <c r="A2016" s="3">
        <v>45694</v>
      </c>
      <c r="B2016" t="s">
        <v>826</v>
      </c>
      <c r="C2016" t="s">
        <v>9</v>
      </c>
      <c r="D2016">
        <v>872.02</v>
      </c>
      <c r="E2016" s="3">
        <v>45724</v>
      </c>
      <c r="F2016">
        <v>1</v>
      </c>
    </row>
    <row r="2017" spans="1:6" x14ac:dyDescent="0.45">
      <c r="A2017" s="3">
        <v>45828</v>
      </c>
      <c r="B2017" t="s">
        <v>335</v>
      </c>
      <c r="C2017" t="s">
        <v>22</v>
      </c>
      <c r="D2017">
        <v>2008.24</v>
      </c>
      <c r="E2017" s="3">
        <v>45873</v>
      </c>
      <c r="F2017">
        <v>0</v>
      </c>
    </row>
    <row r="2018" spans="1:6" x14ac:dyDescent="0.45">
      <c r="A2018" s="3">
        <v>45817</v>
      </c>
      <c r="B2018" t="s">
        <v>153</v>
      </c>
      <c r="C2018" t="s">
        <v>11</v>
      </c>
      <c r="D2018">
        <v>1439.41</v>
      </c>
      <c r="E2018" s="3">
        <v>45847</v>
      </c>
      <c r="F2018">
        <v>1</v>
      </c>
    </row>
    <row r="2019" spans="1:6" x14ac:dyDescent="0.45">
      <c r="A2019" s="3">
        <v>45798</v>
      </c>
      <c r="B2019" t="s">
        <v>336</v>
      </c>
      <c r="C2019" t="s">
        <v>7</v>
      </c>
      <c r="D2019">
        <v>306.18</v>
      </c>
      <c r="E2019" s="3">
        <v>45843</v>
      </c>
      <c r="F2019">
        <v>0</v>
      </c>
    </row>
    <row r="2020" spans="1:6" x14ac:dyDescent="0.45">
      <c r="A2020" s="3">
        <v>45807</v>
      </c>
      <c r="B2020" t="s">
        <v>331</v>
      </c>
      <c r="C2020" t="s">
        <v>13</v>
      </c>
      <c r="D2020">
        <v>955.69</v>
      </c>
      <c r="E2020" s="3">
        <v>45837</v>
      </c>
      <c r="F2020">
        <v>0</v>
      </c>
    </row>
    <row r="2021" spans="1:6" x14ac:dyDescent="0.45">
      <c r="A2021" s="3">
        <v>45720</v>
      </c>
      <c r="B2021" t="s">
        <v>668</v>
      </c>
      <c r="C2021" t="s">
        <v>9</v>
      </c>
      <c r="D2021">
        <v>1563.75</v>
      </c>
      <c r="E2021" s="3">
        <v>45765</v>
      </c>
      <c r="F2021">
        <v>0</v>
      </c>
    </row>
    <row r="2022" spans="1:6" x14ac:dyDescent="0.45">
      <c r="A2022" s="3">
        <v>45845</v>
      </c>
      <c r="B2022" t="s">
        <v>128</v>
      </c>
      <c r="C2022" t="s">
        <v>13</v>
      </c>
      <c r="D2022">
        <v>2242.31</v>
      </c>
      <c r="E2022" s="3">
        <v>45860</v>
      </c>
      <c r="F2022">
        <v>0</v>
      </c>
    </row>
    <row r="2023" spans="1:6" x14ac:dyDescent="0.45">
      <c r="A2023" s="3">
        <v>45840</v>
      </c>
      <c r="B2023" t="s">
        <v>237</v>
      </c>
      <c r="C2023" t="s">
        <v>13</v>
      </c>
      <c r="D2023">
        <v>1642.38</v>
      </c>
      <c r="E2023" s="3">
        <v>45885</v>
      </c>
      <c r="F2023">
        <v>0</v>
      </c>
    </row>
    <row r="2024" spans="1:6" x14ac:dyDescent="0.45">
      <c r="A2024" s="3">
        <v>45758</v>
      </c>
      <c r="B2024" t="s">
        <v>827</v>
      </c>
      <c r="C2024" t="s">
        <v>16</v>
      </c>
      <c r="D2024">
        <v>1415.06</v>
      </c>
      <c r="E2024" s="3">
        <v>45788</v>
      </c>
      <c r="F2024">
        <v>0</v>
      </c>
    </row>
    <row r="2025" spans="1:6" x14ac:dyDescent="0.45">
      <c r="A2025" s="3">
        <v>45814</v>
      </c>
      <c r="B2025" t="s">
        <v>817</v>
      </c>
      <c r="C2025" t="s">
        <v>16</v>
      </c>
      <c r="D2025">
        <v>210.35</v>
      </c>
      <c r="E2025" s="3">
        <v>45829</v>
      </c>
      <c r="F2025">
        <v>0</v>
      </c>
    </row>
    <row r="2026" spans="1:6" x14ac:dyDescent="0.45">
      <c r="A2026" s="3">
        <v>45755</v>
      </c>
      <c r="B2026" t="s">
        <v>31</v>
      </c>
      <c r="C2026" t="s">
        <v>9</v>
      </c>
      <c r="D2026">
        <v>1588.81</v>
      </c>
      <c r="E2026" s="3">
        <v>45785</v>
      </c>
      <c r="F2026">
        <v>1</v>
      </c>
    </row>
    <row r="2027" spans="1:6" x14ac:dyDescent="0.45">
      <c r="A2027" s="3">
        <v>45720</v>
      </c>
      <c r="B2027" t="s">
        <v>255</v>
      </c>
      <c r="C2027" t="s">
        <v>7</v>
      </c>
      <c r="D2027">
        <v>2438.39</v>
      </c>
      <c r="E2027" s="3">
        <v>45735</v>
      </c>
      <c r="F2027">
        <v>1</v>
      </c>
    </row>
    <row r="2028" spans="1:6" x14ac:dyDescent="0.45">
      <c r="A2028" s="3">
        <v>45776</v>
      </c>
      <c r="B2028" t="s">
        <v>605</v>
      </c>
      <c r="C2028" t="s">
        <v>7</v>
      </c>
      <c r="D2028">
        <v>2024.11</v>
      </c>
      <c r="E2028" s="3">
        <v>45806</v>
      </c>
      <c r="F2028">
        <v>1</v>
      </c>
    </row>
    <row r="2029" spans="1:6" x14ac:dyDescent="0.45">
      <c r="A2029" s="3">
        <v>45786</v>
      </c>
      <c r="B2029" t="s">
        <v>565</v>
      </c>
      <c r="C2029" t="s">
        <v>22</v>
      </c>
      <c r="D2029">
        <v>414.57</v>
      </c>
      <c r="E2029" s="3">
        <v>45831</v>
      </c>
      <c r="F2029">
        <v>0</v>
      </c>
    </row>
    <row r="2030" spans="1:6" x14ac:dyDescent="0.45">
      <c r="A2030" s="3">
        <v>45806</v>
      </c>
      <c r="B2030" t="s">
        <v>651</v>
      </c>
      <c r="C2030" t="s">
        <v>22</v>
      </c>
      <c r="D2030">
        <v>2045.16</v>
      </c>
      <c r="E2030" s="3">
        <v>45821</v>
      </c>
      <c r="F2030">
        <v>0</v>
      </c>
    </row>
    <row r="2031" spans="1:6" x14ac:dyDescent="0.45">
      <c r="A2031" s="3">
        <v>45855</v>
      </c>
      <c r="B2031" t="s">
        <v>828</v>
      </c>
      <c r="C2031" t="s">
        <v>20</v>
      </c>
      <c r="D2031">
        <v>-34.200000000000003</v>
      </c>
      <c r="E2031" s="3">
        <v>45885</v>
      </c>
      <c r="F2031">
        <v>1</v>
      </c>
    </row>
    <row r="2032" spans="1:6" x14ac:dyDescent="0.45">
      <c r="A2032" s="3">
        <v>45731</v>
      </c>
      <c r="B2032" t="s">
        <v>333</v>
      </c>
      <c r="C2032" t="s">
        <v>11</v>
      </c>
      <c r="D2032">
        <v>1587.51</v>
      </c>
      <c r="E2032" s="3">
        <v>45761</v>
      </c>
      <c r="F2032">
        <v>0</v>
      </c>
    </row>
    <row r="2033" spans="1:6" x14ac:dyDescent="0.45">
      <c r="A2033" s="3">
        <v>45820</v>
      </c>
      <c r="B2033" t="s">
        <v>772</v>
      </c>
      <c r="C2033" t="s">
        <v>7</v>
      </c>
      <c r="D2033">
        <v>1553.61</v>
      </c>
      <c r="E2033" s="3">
        <v>45865</v>
      </c>
      <c r="F2033">
        <v>1</v>
      </c>
    </row>
    <row r="2034" spans="1:6" x14ac:dyDescent="0.45">
      <c r="A2034" s="3">
        <v>45857</v>
      </c>
      <c r="B2034" t="s">
        <v>403</v>
      </c>
      <c r="C2034" t="s">
        <v>7</v>
      </c>
      <c r="D2034">
        <v>1992.58</v>
      </c>
      <c r="E2034" s="3">
        <v>45872</v>
      </c>
      <c r="F2034">
        <v>1</v>
      </c>
    </row>
    <row r="2035" spans="1:6" x14ac:dyDescent="0.45">
      <c r="A2035" s="3">
        <v>45806</v>
      </c>
      <c r="B2035" t="s">
        <v>75</v>
      </c>
      <c r="C2035" t="s">
        <v>11</v>
      </c>
      <c r="D2035">
        <v>2060.4</v>
      </c>
      <c r="E2035" s="3">
        <v>45836</v>
      </c>
      <c r="F2035">
        <v>1</v>
      </c>
    </row>
    <row r="2036" spans="1:6" x14ac:dyDescent="0.45">
      <c r="A2036" s="3">
        <v>45724</v>
      </c>
      <c r="B2036" t="s">
        <v>58</v>
      </c>
      <c r="C2036" t="s">
        <v>11</v>
      </c>
      <c r="D2036">
        <v>619.35</v>
      </c>
      <c r="E2036" s="3">
        <v>45769</v>
      </c>
      <c r="F2036">
        <v>0</v>
      </c>
    </row>
    <row r="2037" spans="1:6" x14ac:dyDescent="0.45">
      <c r="A2037" s="3">
        <v>45812</v>
      </c>
      <c r="B2037" t="s">
        <v>96</v>
      </c>
      <c r="C2037" t="s">
        <v>9</v>
      </c>
      <c r="D2037">
        <v>1419.05</v>
      </c>
      <c r="E2037" s="3">
        <v>45857</v>
      </c>
      <c r="F2037">
        <v>0</v>
      </c>
    </row>
    <row r="2038" spans="1:6" x14ac:dyDescent="0.45">
      <c r="A2038" s="3">
        <v>45753</v>
      </c>
      <c r="B2038" t="s">
        <v>166</v>
      </c>
      <c r="C2038" t="s">
        <v>20</v>
      </c>
      <c r="D2038">
        <v>294.79000000000002</v>
      </c>
      <c r="E2038" s="3">
        <v>45798</v>
      </c>
      <c r="F2038">
        <v>0</v>
      </c>
    </row>
    <row r="2039" spans="1:6" x14ac:dyDescent="0.45">
      <c r="A2039" s="3">
        <v>45743</v>
      </c>
      <c r="B2039" t="s">
        <v>820</v>
      </c>
      <c r="C2039" t="s">
        <v>16</v>
      </c>
      <c r="D2039">
        <v>974.12</v>
      </c>
      <c r="E2039" s="3">
        <v>45773</v>
      </c>
      <c r="F2039">
        <v>0</v>
      </c>
    </row>
    <row r="2040" spans="1:6" x14ac:dyDescent="0.45">
      <c r="A2040" s="3">
        <v>45828</v>
      </c>
      <c r="B2040" t="s">
        <v>542</v>
      </c>
      <c r="C2040" t="s">
        <v>7</v>
      </c>
      <c r="D2040">
        <v>1218.69</v>
      </c>
      <c r="E2040" s="3">
        <v>45843</v>
      </c>
      <c r="F2040">
        <v>1</v>
      </c>
    </row>
    <row r="2041" spans="1:6" x14ac:dyDescent="0.45">
      <c r="A2041" s="3">
        <v>45704</v>
      </c>
      <c r="B2041" t="s">
        <v>102</v>
      </c>
      <c r="C2041" t="s">
        <v>9</v>
      </c>
      <c r="D2041">
        <v>2090.21</v>
      </c>
      <c r="E2041" s="3">
        <v>45749</v>
      </c>
      <c r="F2041">
        <v>1</v>
      </c>
    </row>
    <row r="2042" spans="1:6" x14ac:dyDescent="0.45">
      <c r="A2042" s="3">
        <v>45850</v>
      </c>
      <c r="B2042" t="s">
        <v>271</v>
      </c>
      <c r="C2042" t="s">
        <v>13</v>
      </c>
      <c r="D2042">
        <v>699.6</v>
      </c>
      <c r="E2042" s="3">
        <v>45880</v>
      </c>
      <c r="F2042">
        <v>1</v>
      </c>
    </row>
    <row r="2043" spans="1:6" x14ac:dyDescent="0.45">
      <c r="A2043" s="3">
        <v>45733</v>
      </c>
      <c r="B2043" t="s">
        <v>442</v>
      </c>
      <c r="C2043" t="s">
        <v>9</v>
      </c>
      <c r="D2043">
        <v>1133.79</v>
      </c>
      <c r="E2043" s="3">
        <v>45763</v>
      </c>
      <c r="F2043">
        <v>0</v>
      </c>
    </row>
    <row r="2044" spans="1:6" x14ac:dyDescent="0.45">
      <c r="A2044" s="3">
        <v>45836</v>
      </c>
      <c r="B2044" t="s">
        <v>234</v>
      </c>
      <c r="C2044" t="s">
        <v>20</v>
      </c>
      <c r="D2044">
        <v>2377.62</v>
      </c>
      <c r="E2044" s="3">
        <v>45866</v>
      </c>
      <c r="F2044">
        <v>1</v>
      </c>
    </row>
    <row r="2045" spans="1:6" x14ac:dyDescent="0.45">
      <c r="A2045" s="3">
        <v>45851</v>
      </c>
      <c r="B2045" t="s">
        <v>32</v>
      </c>
      <c r="C2045" t="s">
        <v>13</v>
      </c>
      <c r="D2045">
        <v>1297.54</v>
      </c>
      <c r="E2045" s="3">
        <v>45881</v>
      </c>
      <c r="F2045">
        <v>0</v>
      </c>
    </row>
    <row r="2046" spans="1:6" x14ac:dyDescent="0.45">
      <c r="A2046" s="3">
        <v>45787</v>
      </c>
      <c r="B2046" t="s">
        <v>829</v>
      </c>
      <c r="C2046" t="s">
        <v>22</v>
      </c>
      <c r="D2046">
        <v>902.91</v>
      </c>
      <c r="E2046" s="3">
        <v>45832</v>
      </c>
      <c r="F2046">
        <v>0</v>
      </c>
    </row>
    <row r="2047" spans="1:6" x14ac:dyDescent="0.45">
      <c r="A2047" s="3">
        <v>45864</v>
      </c>
      <c r="B2047" t="s">
        <v>776</v>
      </c>
      <c r="C2047" t="s">
        <v>16</v>
      </c>
      <c r="D2047">
        <v>1945.17</v>
      </c>
      <c r="E2047" s="3">
        <v>45894</v>
      </c>
      <c r="F2047">
        <v>0</v>
      </c>
    </row>
    <row r="2048" spans="1:6" x14ac:dyDescent="0.45">
      <c r="A2048" s="3">
        <v>45708</v>
      </c>
      <c r="B2048" t="s">
        <v>18</v>
      </c>
      <c r="C2048" t="s">
        <v>11</v>
      </c>
      <c r="D2048">
        <v>1527.11</v>
      </c>
      <c r="E2048" s="3">
        <v>45753</v>
      </c>
      <c r="F2048">
        <v>0</v>
      </c>
    </row>
    <row r="2049" spans="1:6" x14ac:dyDescent="0.45">
      <c r="A2049" s="3">
        <v>45716</v>
      </c>
      <c r="B2049" t="s">
        <v>269</v>
      </c>
      <c r="C2049" t="s">
        <v>7</v>
      </c>
      <c r="D2049">
        <v>1572.61</v>
      </c>
      <c r="E2049" s="3">
        <v>45731</v>
      </c>
      <c r="F2049">
        <v>0</v>
      </c>
    </row>
    <row r="2050" spans="1:6" x14ac:dyDescent="0.45">
      <c r="A2050" s="3">
        <v>45782</v>
      </c>
      <c r="B2050" t="s">
        <v>750</v>
      </c>
      <c r="C2050" t="s">
        <v>13</v>
      </c>
      <c r="D2050">
        <v>647.34</v>
      </c>
      <c r="E2050" s="3">
        <v>45812</v>
      </c>
      <c r="F2050">
        <v>1</v>
      </c>
    </row>
    <row r="2051" spans="1:6" x14ac:dyDescent="0.45">
      <c r="A2051" s="3">
        <v>45776</v>
      </c>
      <c r="B2051" t="s">
        <v>196</v>
      </c>
      <c r="C2051" t="s">
        <v>20</v>
      </c>
      <c r="D2051">
        <v>620.97</v>
      </c>
      <c r="E2051" s="3">
        <v>45806</v>
      </c>
      <c r="F2051">
        <v>0</v>
      </c>
    </row>
    <row r="2052" spans="1:6" x14ac:dyDescent="0.45">
      <c r="A2052" s="3">
        <v>45718</v>
      </c>
      <c r="B2052" t="s">
        <v>683</v>
      </c>
      <c r="C2052" t="s">
        <v>11</v>
      </c>
      <c r="D2052">
        <v>1025.27</v>
      </c>
      <c r="E2052" s="3">
        <v>45748</v>
      </c>
      <c r="F2052">
        <v>0</v>
      </c>
    </row>
    <row r="2053" spans="1:6" x14ac:dyDescent="0.45">
      <c r="A2053" s="3">
        <v>45719</v>
      </c>
      <c r="B2053" t="s">
        <v>558</v>
      </c>
      <c r="C2053" t="s">
        <v>20</v>
      </c>
      <c r="D2053">
        <v>1456.12</v>
      </c>
      <c r="E2053" s="3">
        <v>45764</v>
      </c>
      <c r="F2053">
        <v>1</v>
      </c>
    </row>
    <row r="2054" spans="1:6" x14ac:dyDescent="0.45">
      <c r="A2054" s="3">
        <v>45710</v>
      </c>
      <c r="B2054" t="s">
        <v>692</v>
      </c>
      <c r="C2054" t="s">
        <v>20</v>
      </c>
      <c r="D2054">
        <v>1884.92</v>
      </c>
      <c r="E2054" s="3">
        <v>45740</v>
      </c>
      <c r="F2054">
        <v>1</v>
      </c>
    </row>
    <row r="2055" spans="1:6" x14ac:dyDescent="0.45">
      <c r="A2055" s="3">
        <v>45707</v>
      </c>
      <c r="B2055" t="s">
        <v>404</v>
      </c>
      <c r="C2055" t="s">
        <v>13</v>
      </c>
      <c r="D2055">
        <v>1940.57</v>
      </c>
      <c r="E2055" s="3">
        <v>45722</v>
      </c>
      <c r="F2055">
        <v>0</v>
      </c>
    </row>
    <row r="2056" spans="1:6" x14ac:dyDescent="0.45">
      <c r="A2056" s="3">
        <v>45697</v>
      </c>
      <c r="B2056" t="s">
        <v>425</v>
      </c>
      <c r="C2056" t="s">
        <v>13</v>
      </c>
      <c r="D2056">
        <v>1900.97</v>
      </c>
      <c r="E2056" s="3">
        <v>45742</v>
      </c>
      <c r="F2056">
        <v>0</v>
      </c>
    </row>
    <row r="2057" spans="1:6" x14ac:dyDescent="0.45">
      <c r="A2057" s="3">
        <v>45714</v>
      </c>
      <c r="B2057" t="s">
        <v>702</v>
      </c>
      <c r="C2057" t="s">
        <v>20</v>
      </c>
      <c r="D2057">
        <v>1981.56</v>
      </c>
      <c r="E2057" s="3">
        <v>45759</v>
      </c>
      <c r="F2057">
        <v>0</v>
      </c>
    </row>
    <row r="2058" spans="1:6" x14ac:dyDescent="0.45">
      <c r="A2058" s="3">
        <v>45815</v>
      </c>
      <c r="B2058" t="s">
        <v>210</v>
      </c>
      <c r="C2058" t="s">
        <v>11</v>
      </c>
      <c r="D2058">
        <v>1322.21</v>
      </c>
      <c r="E2058" s="3">
        <v>45845</v>
      </c>
      <c r="F2058">
        <v>1</v>
      </c>
    </row>
    <row r="2059" spans="1:6" x14ac:dyDescent="0.45">
      <c r="A2059" s="3">
        <v>45675</v>
      </c>
      <c r="B2059" t="s">
        <v>163</v>
      </c>
      <c r="C2059" t="s">
        <v>16</v>
      </c>
      <c r="D2059">
        <v>784.62</v>
      </c>
      <c r="E2059" s="3">
        <v>45690</v>
      </c>
      <c r="F2059">
        <v>0</v>
      </c>
    </row>
    <row r="2060" spans="1:6" x14ac:dyDescent="0.45">
      <c r="A2060" s="3">
        <v>45845</v>
      </c>
      <c r="B2060" t="s">
        <v>830</v>
      </c>
      <c r="C2060" t="s">
        <v>13</v>
      </c>
      <c r="D2060">
        <v>265.39</v>
      </c>
      <c r="E2060" s="3">
        <v>45890</v>
      </c>
      <c r="F2060">
        <v>0</v>
      </c>
    </row>
    <row r="2061" spans="1:6" x14ac:dyDescent="0.45">
      <c r="A2061" s="3">
        <v>45736</v>
      </c>
      <c r="B2061" t="s">
        <v>358</v>
      </c>
      <c r="C2061" t="s">
        <v>13</v>
      </c>
      <c r="D2061">
        <v>1384.7</v>
      </c>
      <c r="E2061" s="3">
        <v>45781</v>
      </c>
      <c r="F2061">
        <v>0</v>
      </c>
    </row>
    <row r="2062" spans="1:6" x14ac:dyDescent="0.45">
      <c r="A2062" s="3">
        <v>45815</v>
      </c>
      <c r="B2062" t="s">
        <v>328</v>
      </c>
      <c r="C2062" t="s">
        <v>9</v>
      </c>
      <c r="D2062">
        <v>2545.33</v>
      </c>
      <c r="E2062" s="3">
        <v>45845</v>
      </c>
      <c r="F2062">
        <v>0</v>
      </c>
    </row>
    <row r="2063" spans="1:6" x14ac:dyDescent="0.45">
      <c r="A2063" s="3">
        <v>45811</v>
      </c>
      <c r="B2063" t="s">
        <v>112</v>
      </c>
      <c r="C2063" t="s">
        <v>13</v>
      </c>
      <c r="D2063">
        <v>1955.48</v>
      </c>
      <c r="E2063" s="3">
        <v>45826</v>
      </c>
      <c r="F2063">
        <v>0</v>
      </c>
    </row>
    <row r="2064" spans="1:6" x14ac:dyDescent="0.45">
      <c r="A2064" s="3">
        <v>45852</v>
      </c>
      <c r="B2064" t="s">
        <v>487</v>
      </c>
      <c r="C2064" t="s">
        <v>13</v>
      </c>
      <c r="D2064">
        <v>-68.73</v>
      </c>
      <c r="E2064" s="3">
        <v>45897</v>
      </c>
      <c r="F2064">
        <v>0</v>
      </c>
    </row>
    <row r="2065" spans="1:6" x14ac:dyDescent="0.45">
      <c r="A2065" s="3">
        <v>45801</v>
      </c>
      <c r="B2065" t="s">
        <v>366</v>
      </c>
      <c r="C2065" t="s">
        <v>16</v>
      </c>
      <c r="D2065">
        <v>396.76</v>
      </c>
      <c r="E2065" s="3">
        <v>45816</v>
      </c>
      <c r="F2065">
        <v>1</v>
      </c>
    </row>
    <row r="2066" spans="1:6" x14ac:dyDescent="0.45">
      <c r="A2066" s="3">
        <v>45746</v>
      </c>
      <c r="B2066" t="s">
        <v>410</v>
      </c>
      <c r="C2066" t="s">
        <v>7</v>
      </c>
      <c r="D2066">
        <v>1427.76</v>
      </c>
      <c r="E2066" s="3">
        <v>45761</v>
      </c>
      <c r="F2066">
        <v>0</v>
      </c>
    </row>
    <row r="2067" spans="1:6" x14ac:dyDescent="0.45">
      <c r="A2067" s="3">
        <v>45789</v>
      </c>
      <c r="B2067" t="s">
        <v>217</v>
      </c>
      <c r="C2067" t="s">
        <v>7</v>
      </c>
      <c r="D2067">
        <v>2465.5100000000002</v>
      </c>
      <c r="E2067" s="3">
        <v>45819</v>
      </c>
      <c r="F2067">
        <v>0</v>
      </c>
    </row>
    <row r="2068" spans="1:6" x14ac:dyDescent="0.45">
      <c r="A2068" s="3">
        <v>45765</v>
      </c>
      <c r="B2068" t="s">
        <v>811</v>
      </c>
      <c r="C2068" t="s">
        <v>9</v>
      </c>
      <c r="D2068">
        <v>862.66</v>
      </c>
      <c r="E2068" s="3">
        <v>45810</v>
      </c>
      <c r="F2068">
        <v>0</v>
      </c>
    </row>
    <row r="2069" spans="1:6" x14ac:dyDescent="0.45">
      <c r="A2069" s="3">
        <v>45809</v>
      </c>
      <c r="B2069" t="s">
        <v>258</v>
      </c>
      <c r="C2069" t="s">
        <v>7</v>
      </c>
      <c r="D2069">
        <v>1586</v>
      </c>
      <c r="E2069" s="3">
        <v>45824</v>
      </c>
      <c r="F2069">
        <v>0</v>
      </c>
    </row>
    <row r="2070" spans="1:6" x14ac:dyDescent="0.45">
      <c r="A2070" s="3">
        <v>45734</v>
      </c>
      <c r="B2070" t="s">
        <v>825</v>
      </c>
      <c r="C2070" t="s">
        <v>7</v>
      </c>
      <c r="D2070">
        <v>2528.39</v>
      </c>
      <c r="E2070" s="3">
        <v>45764</v>
      </c>
      <c r="F2070">
        <v>0</v>
      </c>
    </row>
    <row r="2071" spans="1:6" x14ac:dyDescent="0.45">
      <c r="A2071" s="3">
        <v>45850</v>
      </c>
      <c r="B2071" t="s">
        <v>637</v>
      </c>
      <c r="C2071" t="s">
        <v>9</v>
      </c>
      <c r="D2071">
        <v>1553.89</v>
      </c>
      <c r="E2071" s="3">
        <v>45865</v>
      </c>
      <c r="F2071">
        <v>1</v>
      </c>
    </row>
    <row r="2072" spans="1:6" x14ac:dyDescent="0.45">
      <c r="A2072" s="3">
        <v>45803</v>
      </c>
      <c r="B2072" t="s">
        <v>778</v>
      </c>
      <c r="C2072" t="s">
        <v>11</v>
      </c>
      <c r="D2072">
        <v>1380.99</v>
      </c>
      <c r="E2072" s="3">
        <v>45818</v>
      </c>
      <c r="F2072">
        <v>1</v>
      </c>
    </row>
    <row r="2073" spans="1:6" x14ac:dyDescent="0.45">
      <c r="A2073" s="3">
        <v>45751</v>
      </c>
      <c r="B2073" t="s">
        <v>346</v>
      </c>
      <c r="C2073" t="s">
        <v>11</v>
      </c>
      <c r="D2073">
        <v>2303.83</v>
      </c>
      <c r="E2073" s="3">
        <v>45766</v>
      </c>
      <c r="F2073">
        <v>1</v>
      </c>
    </row>
    <row r="2074" spans="1:6" x14ac:dyDescent="0.45">
      <c r="A2074" s="3">
        <v>45660</v>
      </c>
      <c r="B2074" t="s">
        <v>747</v>
      </c>
      <c r="C2074" t="s">
        <v>9</v>
      </c>
      <c r="D2074">
        <v>2694.97</v>
      </c>
      <c r="E2074" s="3">
        <v>45705</v>
      </c>
      <c r="F2074">
        <v>1</v>
      </c>
    </row>
    <row r="2075" spans="1:6" x14ac:dyDescent="0.45">
      <c r="A2075" s="3">
        <v>45842</v>
      </c>
      <c r="B2075" t="s">
        <v>330</v>
      </c>
      <c r="C2075" t="s">
        <v>16</v>
      </c>
      <c r="D2075">
        <v>1190.23</v>
      </c>
      <c r="E2075" s="3">
        <v>45857</v>
      </c>
      <c r="F2075">
        <v>0</v>
      </c>
    </row>
    <row r="2076" spans="1:6" x14ac:dyDescent="0.45">
      <c r="A2076" s="3">
        <v>45723</v>
      </c>
      <c r="B2076" t="s">
        <v>354</v>
      </c>
      <c r="C2076" t="s">
        <v>9</v>
      </c>
      <c r="D2076">
        <v>1808.49</v>
      </c>
      <c r="E2076" s="3">
        <v>45738</v>
      </c>
      <c r="F2076">
        <v>0</v>
      </c>
    </row>
    <row r="2077" spans="1:6" x14ac:dyDescent="0.45">
      <c r="A2077" s="3">
        <v>45723</v>
      </c>
      <c r="B2077" t="s">
        <v>66</v>
      </c>
      <c r="C2077" t="s">
        <v>9</v>
      </c>
      <c r="D2077">
        <v>1304.71</v>
      </c>
      <c r="E2077" s="3">
        <v>45738</v>
      </c>
      <c r="F2077">
        <v>0</v>
      </c>
    </row>
    <row r="2078" spans="1:6" x14ac:dyDescent="0.45">
      <c r="A2078" s="3">
        <v>45831</v>
      </c>
      <c r="B2078" t="s">
        <v>693</v>
      </c>
      <c r="C2078" t="s">
        <v>13</v>
      </c>
      <c r="D2078">
        <v>87.14</v>
      </c>
      <c r="E2078" s="3">
        <v>45861</v>
      </c>
      <c r="F2078">
        <v>0</v>
      </c>
    </row>
    <row r="2079" spans="1:6" x14ac:dyDescent="0.45">
      <c r="A2079" s="3">
        <v>45692</v>
      </c>
      <c r="B2079" t="s">
        <v>31</v>
      </c>
      <c r="C2079" t="s">
        <v>20</v>
      </c>
      <c r="D2079">
        <v>2112.7800000000002</v>
      </c>
      <c r="E2079" s="3">
        <v>45722</v>
      </c>
      <c r="F2079">
        <v>0</v>
      </c>
    </row>
    <row r="2080" spans="1:6" x14ac:dyDescent="0.45">
      <c r="A2080" s="3">
        <v>45658</v>
      </c>
      <c r="B2080" t="s">
        <v>694</v>
      </c>
      <c r="C2080" t="s">
        <v>22</v>
      </c>
      <c r="D2080">
        <v>2347.46</v>
      </c>
      <c r="E2080" s="3">
        <v>45673</v>
      </c>
      <c r="F2080">
        <v>0</v>
      </c>
    </row>
    <row r="2081" spans="1:6" x14ac:dyDescent="0.45">
      <c r="A2081" s="3">
        <v>45732</v>
      </c>
      <c r="B2081" t="s">
        <v>824</v>
      </c>
      <c r="C2081" t="s">
        <v>13</v>
      </c>
      <c r="D2081">
        <v>1069.7</v>
      </c>
      <c r="E2081" s="3">
        <v>45777</v>
      </c>
      <c r="F2081">
        <v>1</v>
      </c>
    </row>
    <row r="2082" spans="1:6" x14ac:dyDescent="0.45">
      <c r="A2082" s="3">
        <v>45827</v>
      </c>
      <c r="B2082" t="s">
        <v>831</v>
      </c>
      <c r="C2082" t="s">
        <v>9</v>
      </c>
      <c r="D2082">
        <v>1244.26</v>
      </c>
      <c r="E2082" s="3">
        <v>45872</v>
      </c>
      <c r="F2082">
        <v>1</v>
      </c>
    </row>
    <row r="2083" spans="1:6" x14ac:dyDescent="0.45">
      <c r="A2083" s="3">
        <v>45754</v>
      </c>
      <c r="B2083" t="s">
        <v>282</v>
      </c>
      <c r="C2083" t="s">
        <v>16</v>
      </c>
      <c r="D2083">
        <v>1244.8499999999999</v>
      </c>
      <c r="E2083" s="3">
        <v>45799</v>
      </c>
      <c r="F2083">
        <v>0</v>
      </c>
    </row>
    <row r="2084" spans="1:6" x14ac:dyDescent="0.45">
      <c r="A2084" s="3">
        <v>45681</v>
      </c>
      <c r="B2084" t="s">
        <v>18</v>
      </c>
      <c r="C2084" t="s">
        <v>22</v>
      </c>
      <c r="D2084">
        <v>1566.78</v>
      </c>
      <c r="E2084" s="3">
        <v>45711</v>
      </c>
      <c r="F2084">
        <v>1</v>
      </c>
    </row>
    <row r="2085" spans="1:6" x14ac:dyDescent="0.45">
      <c r="A2085" s="3">
        <v>45718</v>
      </c>
      <c r="B2085" t="s">
        <v>39</v>
      </c>
      <c r="C2085" t="s">
        <v>7</v>
      </c>
      <c r="D2085">
        <v>3103.27</v>
      </c>
      <c r="E2085" s="3">
        <v>45733</v>
      </c>
      <c r="F2085">
        <v>1</v>
      </c>
    </row>
    <row r="2086" spans="1:6" x14ac:dyDescent="0.45">
      <c r="A2086" s="3">
        <v>45833</v>
      </c>
      <c r="B2086" t="s">
        <v>528</v>
      </c>
      <c r="C2086" t="s">
        <v>16</v>
      </c>
      <c r="D2086">
        <v>2889.57</v>
      </c>
      <c r="E2086" s="3">
        <v>45878</v>
      </c>
      <c r="F2086">
        <v>0</v>
      </c>
    </row>
    <row r="2087" spans="1:6" x14ac:dyDescent="0.45">
      <c r="A2087" s="3">
        <v>45783</v>
      </c>
      <c r="B2087" t="s">
        <v>830</v>
      </c>
      <c r="C2087" t="s">
        <v>16</v>
      </c>
      <c r="D2087">
        <v>456.36</v>
      </c>
      <c r="E2087" s="3">
        <v>45798</v>
      </c>
      <c r="F2087">
        <v>1</v>
      </c>
    </row>
    <row r="2088" spans="1:6" x14ac:dyDescent="0.45">
      <c r="A2088" s="3">
        <v>45674</v>
      </c>
      <c r="B2088" t="s">
        <v>673</v>
      </c>
      <c r="C2088" t="s">
        <v>20</v>
      </c>
      <c r="D2088">
        <v>1826.42</v>
      </c>
      <c r="E2088" s="3">
        <v>45719</v>
      </c>
      <c r="F2088">
        <v>0</v>
      </c>
    </row>
    <row r="2089" spans="1:6" x14ac:dyDescent="0.45">
      <c r="A2089" s="3">
        <v>45765</v>
      </c>
      <c r="B2089" t="s">
        <v>359</v>
      </c>
      <c r="C2089" t="s">
        <v>22</v>
      </c>
      <c r="D2089">
        <v>1665.67</v>
      </c>
      <c r="E2089" s="3">
        <v>45810</v>
      </c>
      <c r="F2089">
        <v>0</v>
      </c>
    </row>
    <row r="2090" spans="1:6" x14ac:dyDescent="0.45">
      <c r="A2090" s="3">
        <v>45725</v>
      </c>
      <c r="B2090" t="s">
        <v>784</v>
      </c>
      <c r="C2090" t="s">
        <v>9</v>
      </c>
      <c r="D2090">
        <v>303.16000000000003</v>
      </c>
      <c r="E2090" s="3">
        <v>45740</v>
      </c>
      <c r="F2090">
        <v>0</v>
      </c>
    </row>
    <row r="2091" spans="1:6" x14ac:dyDescent="0.45">
      <c r="A2091" s="3">
        <v>45680</v>
      </c>
      <c r="B2091" t="s">
        <v>168</v>
      </c>
      <c r="C2091" t="s">
        <v>9</v>
      </c>
      <c r="D2091">
        <v>2826.93</v>
      </c>
      <c r="E2091" s="3">
        <v>45695</v>
      </c>
      <c r="F2091">
        <v>0</v>
      </c>
    </row>
    <row r="2092" spans="1:6" x14ac:dyDescent="0.45">
      <c r="A2092" s="3">
        <v>45713</v>
      </c>
      <c r="B2092" t="s">
        <v>755</v>
      </c>
      <c r="C2092" t="s">
        <v>22</v>
      </c>
      <c r="D2092">
        <v>1052.5999999999999</v>
      </c>
      <c r="E2092" s="3">
        <v>45728</v>
      </c>
      <c r="F2092">
        <v>0</v>
      </c>
    </row>
    <row r="2093" spans="1:6" x14ac:dyDescent="0.45">
      <c r="A2093" s="3">
        <v>45719</v>
      </c>
      <c r="B2093" t="s">
        <v>182</v>
      </c>
      <c r="C2093" t="s">
        <v>13</v>
      </c>
      <c r="D2093">
        <v>1490.52</v>
      </c>
      <c r="E2093" s="3">
        <v>45749</v>
      </c>
      <c r="F2093">
        <v>0</v>
      </c>
    </row>
    <row r="2094" spans="1:6" x14ac:dyDescent="0.45">
      <c r="A2094" s="3">
        <v>45722</v>
      </c>
      <c r="B2094" t="s">
        <v>238</v>
      </c>
      <c r="C2094" t="s">
        <v>20</v>
      </c>
      <c r="D2094">
        <v>828.23</v>
      </c>
      <c r="E2094" s="3">
        <v>45767</v>
      </c>
      <c r="F2094">
        <v>1</v>
      </c>
    </row>
    <row r="2095" spans="1:6" x14ac:dyDescent="0.45">
      <c r="A2095" s="3">
        <v>45783</v>
      </c>
      <c r="B2095" t="s">
        <v>497</v>
      </c>
      <c r="C2095" t="s">
        <v>7</v>
      </c>
      <c r="D2095">
        <v>1588.18</v>
      </c>
      <c r="E2095" s="3">
        <v>45828</v>
      </c>
      <c r="F2095">
        <v>1</v>
      </c>
    </row>
    <row r="2096" spans="1:6" x14ac:dyDescent="0.45">
      <c r="A2096" s="3">
        <v>45849</v>
      </c>
      <c r="B2096" t="s">
        <v>494</v>
      </c>
      <c r="C2096" t="s">
        <v>11</v>
      </c>
      <c r="D2096">
        <v>1356.53</v>
      </c>
      <c r="E2096" s="3">
        <v>45879</v>
      </c>
      <c r="F2096">
        <v>0</v>
      </c>
    </row>
    <row r="2097" spans="1:6" x14ac:dyDescent="0.45">
      <c r="A2097" s="3">
        <v>45665</v>
      </c>
      <c r="B2097" t="s">
        <v>741</v>
      </c>
      <c r="C2097" t="s">
        <v>9</v>
      </c>
      <c r="D2097">
        <v>1428.17</v>
      </c>
      <c r="E2097" s="3">
        <v>45695</v>
      </c>
      <c r="F2097">
        <v>1</v>
      </c>
    </row>
    <row r="2098" spans="1:6" x14ac:dyDescent="0.45">
      <c r="A2098" s="3">
        <v>45724</v>
      </c>
      <c r="B2098" t="s">
        <v>769</v>
      </c>
      <c r="C2098" t="s">
        <v>7</v>
      </c>
      <c r="D2098">
        <v>1573.93</v>
      </c>
      <c r="E2098" s="3">
        <v>45754</v>
      </c>
      <c r="F2098">
        <v>0</v>
      </c>
    </row>
    <row r="2099" spans="1:6" x14ac:dyDescent="0.45">
      <c r="A2099" s="3">
        <v>45799</v>
      </c>
      <c r="B2099" t="s">
        <v>473</v>
      </c>
      <c r="C2099" t="s">
        <v>13</v>
      </c>
      <c r="D2099">
        <v>1932.97</v>
      </c>
      <c r="E2099" s="3">
        <v>45814</v>
      </c>
      <c r="F2099">
        <v>0</v>
      </c>
    </row>
    <row r="2100" spans="1:6" x14ac:dyDescent="0.45">
      <c r="A2100" s="3">
        <v>45720</v>
      </c>
      <c r="B2100" t="s">
        <v>832</v>
      </c>
      <c r="C2100" t="s">
        <v>13</v>
      </c>
      <c r="D2100">
        <v>2482.12</v>
      </c>
      <c r="E2100" s="3">
        <v>45735</v>
      </c>
      <c r="F2100">
        <v>0</v>
      </c>
    </row>
    <row r="2101" spans="1:6" x14ac:dyDescent="0.45">
      <c r="A2101" s="3">
        <v>45669</v>
      </c>
      <c r="B2101" t="s">
        <v>308</v>
      </c>
      <c r="C2101" t="s">
        <v>11</v>
      </c>
      <c r="D2101">
        <v>1130.44</v>
      </c>
      <c r="E2101" s="3">
        <v>45714</v>
      </c>
      <c r="F2101">
        <v>0</v>
      </c>
    </row>
    <row r="2102" spans="1:6" x14ac:dyDescent="0.45">
      <c r="A2102" s="3">
        <v>45779</v>
      </c>
      <c r="B2102" t="s">
        <v>699</v>
      </c>
      <c r="C2102" t="s">
        <v>13</v>
      </c>
      <c r="D2102">
        <v>1069.71</v>
      </c>
      <c r="E2102" s="3">
        <v>45809</v>
      </c>
      <c r="F2102">
        <v>0</v>
      </c>
    </row>
    <row r="2103" spans="1:6" x14ac:dyDescent="0.45">
      <c r="A2103" s="3">
        <v>45838</v>
      </c>
      <c r="B2103" t="s">
        <v>478</v>
      </c>
      <c r="C2103" t="s">
        <v>16</v>
      </c>
      <c r="D2103">
        <v>551.9</v>
      </c>
      <c r="E2103" s="3">
        <v>45853</v>
      </c>
      <c r="F2103">
        <v>1</v>
      </c>
    </row>
    <row r="2104" spans="1:6" x14ac:dyDescent="0.45">
      <c r="A2104" s="3">
        <v>45795</v>
      </c>
      <c r="B2104" t="s">
        <v>639</v>
      </c>
      <c r="C2104" t="s">
        <v>13</v>
      </c>
      <c r="D2104">
        <v>1405.41</v>
      </c>
      <c r="E2104" s="3">
        <v>45825</v>
      </c>
      <c r="F2104">
        <v>0</v>
      </c>
    </row>
    <row r="2105" spans="1:6" x14ac:dyDescent="0.45">
      <c r="A2105" s="3">
        <v>45848</v>
      </c>
      <c r="B2105" t="s">
        <v>70</v>
      </c>
      <c r="C2105" t="s">
        <v>9</v>
      </c>
      <c r="D2105">
        <v>1415.7</v>
      </c>
      <c r="E2105" s="3">
        <v>45893</v>
      </c>
      <c r="F2105">
        <v>1</v>
      </c>
    </row>
    <row r="2106" spans="1:6" x14ac:dyDescent="0.45">
      <c r="A2106" s="3">
        <v>45808</v>
      </c>
      <c r="B2106" t="s">
        <v>750</v>
      </c>
      <c r="C2106" t="s">
        <v>7</v>
      </c>
      <c r="D2106">
        <v>2990.5</v>
      </c>
      <c r="E2106" s="3">
        <v>45853</v>
      </c>
      <c r="F2106">
        <v>0</v>
      </c>
    </row>
    <row r="2107" spans="1:6" x14ac:dyDescent="0.45">
      <c r="A2107" s="3">
        <v>45686</v>
      </c>
      <c r="B2107" t="s">
        <v>833</v>
      </c>
      <c r="C2107" t="s">
        <v>16</v>
      </c>
      <c r="D2107">
        <v>2062.5700000000002</v>
      </c>
      <c r="E2107" s="3">
        <v>45716</v>
      </c>
      <c r="F2107">
        <v>1</v>
      </c>
    </row>
    <row r="2108" spans="1:6" x14ac:dyDescent="0.45">
      <c r="A2108" s="3">
        <v>45748</v>
      </c>
      <c r="B2108" t="s">
        <v>612</v>
      </c>
      <c r="C2108" t="s">
        <v>20</v>
      </c>
      <c r="D2108">
        <v>2491.5100000000002</v>
      </c>
      <c r="E2108" s="3">
        <v>45793</v>
      </c>
      <c r="F2108">
        <v>0</v>
      </c>
    </row>
    <row r="2109" spans="1:6" x14ac:dyDescent="0.45">
      <c r="A2109" s="3">
        <v>45722</v>
      </c>
      <c r="B2109" t="s">
        <v>322</v>
      </c>
      <c r="C2109" t="s">
        <v>20</v>
      </c>
      <c r="D2109">
        <v>936.39</v>
      </c>
      <c r="E2109" s="3">
        <v>45752</v>
      </c>
      <c r="F2109">
        <v>1</v>
      </c>
    </row>
    <row r="2110" spans="1:6" x14ac:dyDescent="0.45">
      <c r="A2110" s="3">
        <v>45705</v>
      </c>
      <c r="B2110" t="s">
        <v>538</v>
      </c>
      <c r="C2110" t="s">
        <v>16</v>
      </c>
      <c r="D2110">
        <v>490.54</v>
      </c>
      <c r="E2110" s="3">
        <v>45750</v>
      </c>
      <c r="F2110">
        <v>1</v>
      </c>
    </row>
    <row r="2111" spans="1:6" x14ac:dyDescent="0.45">
      <c r="A2111" s="3">
        <v>45830</v>
      </c>
      <c r="B2111" t="s">
        <v>467</v>
      </c>
      <c r="C2111" t="s">
        <v>16</v>
      </c>
      <c r="D2111">
        <v>1685.71</v>
      </c>
      <c r="E2111" s="3">
        <v>45860</v>
      </c>
      <c r="F2111">
        <v>0</v>
      </c>
    </row>
    <row r="2112" spans="1:6" x14ac:dyDescent="0.45">
      <c r="A2112" s="3">
        <v>45692</v>
      </c>
      <c r="B2112" t="s">
        <v>834</v>
      </c>
      <c r="C2112" t="s">
        <v>7</v>
      </c>
      <c r="D2112">
        <v>1449.48</v>
      </c>
      <c r="E2112" s="3">
        <v>45737</v>
      </c>
      <c r="F2112">
        <v>1</v>
      </c>
    </row>
    <row r="2113" spans="1:6" x14ac:dyDescent="0.45">
      <c r="A2113" s="3">
        <v>45843</v>
      </c>
      <c r="B2113" t="s">
        <v>620</v>
      </c>
      <c r="C2113" t="s">
        <v>13</v>
      </c>
      <c r="D2113">
        <v>2096.8000000000002</v>
      </c>
      <c r="E2113" s="3">
        <v>45888</v>
      </c>
      <c r="F2113">
        <v>0</v>
      </c>
    </row>
    <row r="2114" spans="1:6" x14ac:dyDescent="0.45">
      <c r="A2114" s="3">
        <v>45756</v>
      </c>
      <c r="B2114" t="s">
        <v>505</v>
      </c>
      <c r="C2114" t="s">
        <v>20</v>
      </c>
      <c r="D2114">
        <v>1816.81</v>
      </c>
      <c r="E2114" s="3">
        <v>45786</v>
      </c>
      <c r="F2114">
        <v>1</v>
      </c>
    </row>
    <row r="2115" spans="1:6" x14ac:dyDescent="0.45">
      <c r="A2115" s="3">
        <v>45786</v>
      </c>
      <c r="B2115" t="s">
        <v>835</v>
      </c>
      <c r="C2115" t="s">
        <v>7</v>
      </c>
      <c r="D2115">
        <v>1439.2</v>
      </c>
      <c r="E2115" s="3">
        <v>45831</v>
      </c>
      <c r="F2115">
        <v>1</v>
      </c>
    </row>
    <row r="2116" spans="1:6" x14ac:dyDescent="0.45">
      <c r="A2116" s="3">
        <v>45826</v>
      </c>
      <c r="B2116" t="s">
        <v>51</v>
      </c>
      <c r="C2116" t="s">
        <v>16</v>
      </c>
      <c r="D2116">
        <v>175.48</v>
      </c>
      <c r="E2116" s="3">
        <v>45871</v>
      </c>
      <c r="F2116">
        <v>0</v>
      </c>
    </row>
    <row r="2117" spans="1:6" x14ac:dyDescent="0.45">
      <c r="A2117" s="3">
        <v>45695</v>
      </c>
      <c r="B2117" t="s">
        <v>619</v>
      </c>
      <c r="C2117" t="s">
        <v>22</v>
      </c>
      <c r="D2117">
        <v>1427.7</v>
      </c>
      <c r="E2117" s="3">
        <v>45710</v>
      </c>
      <c r="F2117">
        <v>0</v>
      </c>
    </row>
    <row r="2118" spans="1:6" x14ac:dyDescent="0.45">
      <c r="A2118" s="3">
        <v>45821</v>
      </c>
      <c r="B2118" t="s">
        <v>206</v>
      </c>
      <c r="C2118" t="s">
        <v>20</v>
      </c>
      <c r="D2118">
        <v>2285.96</v>
      </c>
      <c r="E2118" s="3">
        <v>45866</v>
      </c>
      <c r="F2118">
        <v>0</v>
      </c>
    </row>
    <row r="2119" spans="1:6" x14ac:dyDescent="0.45">
      <c r="A2119" s="3">
        <v>45766</v>
      </c>
      <c r="B2119" t="s">
        <v>40</v>
      </c>
      <c r="C2119" t="s">
        <v>20</v>
      </c>
      <c r="D2119">
        <v>1487.5</v>
      </c>
      <c r="E2119" s="3">
        <v>45796</v>
      </c>
      <c r="F2119">
        <v>0</v>
      </c>
    </row>
    <row r="2120" spans="1:6" x14ac:dyDescent="0.45">
      <c r="A2120" s="3">
        <v>45821</v>
      </c>
      <c r="B2120" t="s">
        <v>211</v>
      </c>
      <c r="C2120" t="s">
        <v>22</v>
      </c>
      <c r="D2120">
        <v>548.78</v>
      </c>
      <c r="E2120" s="3">
        <v>45866</v>
      </c>
      <c r="F2120">
        <v>0</v>
      </c>
    </row>
    <row r="2121" spans="1:6" x14ac:dyDescent="0.45">
      <c r="A2121" s="3">
        <v>45678</v>
      </c>
      <c r="B2121" t="s">
        <v>44</v>
      </c>
      <c r="C2121" t="s">
        <v>7</v>
      </c>
      <c r="D2121">
        <v>1265.3900000000001</v>
      </c>
      <c r="E2121" s="3">
        <v>45693</v>
      </c>
      <c r="F2121">
        <v>0</v>
      </c>
    </row>
    <row r="2122" spans="1:6" x14ac:dyDescent="0.45">
      <c r="A2122" s="3">
        <v>45816</v>
      </c>
      <c r="B2122" t="s">
        <v>346</v>
      </c>
      <c r="C2122" t="s">
        <v>22</v>
      </c>
      <c r="D2122">
        <v>1366.73</v>
      </c>
      <c r="E2122" s="3">
        <v>45831</v>
      </c>
      <c r="F2122">
        <v>0</v>
      </c>
    </row>
    <row r="2123" spans="1:6" x14ac:dyDescent="0.45">
      <c r="A2123" s="3">
        <v>45663</v>
      </c>
      <c r="B2123" t="s">
        <v>836</v>
      </c>
      <c r="C2123" t="s">
        <v>22</v>
      </c>
      <c r="D2123">
        <v>1521.52</v>
      </c>
      <c r="E2123" s="3">
        <v>45693</v>
      </c>
      <c r="F2123">
        <v>0</v>
      </c>
    </row>
    <row r="2124" spans="1:6" x14ac:dyDescent="0.45">
      <c r="A2124" s="3">
        <v>45725</v>
      </c>
      <c r="B2124" t="s">
        <v>112</v>
      </c>
      <c r="C2124" t="s">
        <v>9</v>
      </c>
      <c r="D2124">
        <v>224.42</v>
      </c>
      <c r="E2124" s="3">
        <v>45755</v>
      </c>
      <c r="F2124">
        <v>1</v>
      </c>
    </row>
    <row r="2125" spans="1:6" x14ac:dyDescent="0.45">
      <c r="A2125" s="3">
        <v>45710</v>
      </c>
      <c r="B2125" t="s">
        <v>326</v>
      </c>
      <c r="C2125" t="s">
        <v>20</v>
      </c>
      <c r="D2125">
        <v>2307.37</v>
      </c>
      <c r="E2125" s="3">
        <v>45755</v>
      </c>
      <c r="F2125">
        <v>0</v>
      </c>
    </row>
    <row r="2126" spans="1:6" x14ac:dyDescent="0.45">
      <c r="A2126" s="3">
        <v>45716</v>
      </c>
      <c r="B2126" t="s">
        <v>837</v>
      </c>
      <c r="C2126" t="s">
        <v>22</v>
      </c>
      <c r="D2126">
        <v>651.22</v>
      </c>
      <c r="E2126" s="3">
        <v>45761</v>
      </c>
      <c r="F2126">
        <v>0</v>
      </c>
    </row>
    <row r="2127" spans="1:6" x14ac:dyDescent="0.45">
      <c r="A2127" s="3">
        <v>45745</v>
      </c>
      <c r="B2127" t="s">
        <v>627</v>
      </c>
      <c r="C2127" t="s">
        <v>20</v>
      </c>
      <c r="D2127">
        <v>1442.95</v>
      </c>
      <c r="E2127" s="3">
        <v>45775</v>
      </c>
      <c r="F2127">
        <v>0</v>
      </c>
    </row>
    <row r="2128" spans="1:6" x14ac:dyDescent="0.45">
      <c r="A2128" s="3">
        <v>45702</v>
      </c>
      <c r="B2128" t="s">
        <v>331</v>
      </c>
      <c r="C2128" t="s">
        <v>9</v>
      </c>
      <c r="D2128">
        <v>1963.95</v>
      </c>
      <c r="E2128" s="3">
        <v>45732</v>
      </c>
      <c r="F2128">
        <v>1</v>
      </c>
    </row>
    <row r="2129" spans="1:6" x14ac:dyDescent="0.45">
      <c r="A2129" s="3">
        <v>45678</v>
      </c>
      <c r="B2129" t="s">
        <v>341</v>
      </c>
      <c r="C2129" t="s">
        <v>20</v>
      </c>
      <c r="D2129">
        <v>1044.3599999999999</v>
      </c>
      <c r="E2129" s="3">
        <v>45723</v>
      </c>
      <c r="F2129">
        <v>1</v>
      </c>
    </row>
    <row r="2130" spans="1:6" x14ac:dyDescent="0.45">
      <c r="A2130" s="3">
        <v>45841</v>
      </c>
      <c r="B2130" t="s">
        <v>824</v>
      </c>
      <c r="C2130" t="s">
        <v>9</v>
      </c>
      <c r="D2130">
        <v>1958.1</v>
      </c>
      <c r="E2130" s="3">
        <v>45856</v>
      </c>
      <c r="F2130">
        <v>0</v>
      </c>
    </row>
    <row r="2131" spans="1:6" x14ac:dyDescent="0.45">
      <c r="A2131" s="3">
        <v>45677</v>
      </c>
      <c r="B2131" t="s">
        <v>671</v>
      </c>
      <c r="C2131" t="s">
        <v>16</v>
      </c>
      <c r="D2131">
        <v>82.71</v>
      </c>
      <c r="E2131" s="3">
        <v>45692</v>
      </c>
      <c r="F2131">
        <v>0</v>
      </c>
    </row>
    <row r="2132" spans="1:6" x14ac:dyDescent="0.45">
      <c r="A2132" s="3">
        <v>45732</v>
      </c>
      <c r="B2132" t="s">
        <v>471</v>
      </c>
      <c r="C2132" t="s">
        <v>7</v>
      </c>
      <c r="D2132">
        <v>207.75</v>
      </c>
      <c r="E2132" s="3">
        <v>45762</v>
      </c>
      <c r="F2132">
        <v>0</v>
      </c>
    </row>
    <row r="2133" spans="1:6" x14ac:dyDescent="0.45">
      <c r="A2133" s="3">
        <v>45748</v>
      </c>
      <c r="B2133" t="s">
        <v>8</v>
      </c>
      <c r="C2133" t="s">
        <v>13</v>
      </c>
      <c r="D2133">
        <v>1444.93</v>
      </c>
      <c r="E2133" s="3">
        <v>45763</v>
      </c>
      <c r="F2133">
        <v>1</v>
      </c>
    </row>
    <row r="2134" spans="1:6" x14ac:dyDescent="0.45">
      <c r="A2134" s="3">
        <v>45774</v>
      </c>
      <c r="B2134" t="s">
        <v>329</v>
      </c>
      <c r="C2134" t="s">
        <v>7</v>
      </c>
      <c r="D2134">
        <v>1730.08</v>
      </c>
      <c r="E2134" s="3">
        <v>45819</v>
      </c>
      <c r="F2134">
        <v>1</v>
      </c>
    </row>
    <row r="2135" spans="1:6" x14ac:dyDescent="0.45">
      <c r="A2135" s="3">
        <v>45862</v>
      </c>
      <c r="B2135" t="s">
        <v>323</v>
      </c>
      <c r="C2135" t="s">
        <v>22</v>
      </c>
      <c r="D2135">
        <v>3139.11</v>
      </c>
      <c r="E2135" s="3">
        <v>45877</v>
      </c>
      <c r="F2135">
        <v>0</v>
      </c>
    </row>
    <row r="2136" spans="1:6" x14ac:dyDescent="0.45">
      <c r="A2136" s="3">
        <v>45823</v>
      </c>
      <c r="B2136" t="s">
        <v>416</v>
      </c>
      <c r="C2136" t="s">
        <v>9</v>
      </c>
      <c r="D2136">
        <v>1306.95</v>
      </c>
      <c r="E2136" s="3">
        <v>45853</v>
      </c>
      <c r="F2136">
        <v>1</v>
      </c>
    </row>
    <row r="2137" spans="1:6" x14ac:dyDescent="0.45">
      <c r="A2137" s="3">
        <v>45811</v>
      </c>
      <c r="B2137" t="s">
        <v>160</v>
      </c>
      <c r="C2137" t="s">
        <v>13</v>
      </c>
      <c r="D2137">
        <v>2039.71</v>
      </c>
      <c r="E2137" s="3">
        <v>45826</v>
      </c>
      <c r="F2137">
        <v>1</v>
      </c>
    </row>
    <row r="2138" spans="1:6" x14ac:dyDescent="0.45">
      <c r="A2138" s="3">
        <v>45751</v>
      </c>
      <c r="B2138" t="s">
        <v>686</v>
      </c>
      <c r="C2138" t="s">
        <v>20</v>
      </c>
      <c r="D2138">
        <v>1237.3399999999999</v>
      </c>
      <c r="E2138" s="3">
        <v>45796</v>
      </c>
      <c r="F2138">
        <v>0</v>
      </c>
    </row>
    <row r="2139" spans="1:6" x14ac:dyDescent="0.45">
      <c r="A2139" s="3">
        <v>45699</v>
      </c>
      <c r="B2139" t="s">
        <v>131</v>
      </c>
      <c r="C2139" t="s">
        <v>11</v>
      </c>
      <c r="D2139">
        <v>3460.92</v>
      </c>
      <c r="E2139" s="3">
        <v>45729</v>
      </c>
      <c r="F2139">
        <v>0</v>
      </c>
    </row>
    <row r="2140" spans="1:6" x14ac:dyDescent="0.45">
      <c r="A2140" s="3">
        <v>45792</v>
      </c>
      <c r="B2140" t="s">
        <v>675</v>
      </c>
      <c r="C2140" t="s">
        <v>7</v>
      </c>
      <c r="D2140">
        <v>1548.74</v>
      </c>
      <c r="E2140" s="3">
        <v>45837</v>
      </c>
      <c r="F2140">
        <v>0</v>
      </c>
    </row>
    <row r="2141" spans="1:6" x14ac:dyDescent="0.45">
      <c r="A2141" s="3">
        <v>45786</v>
      </c>
      <c r="B2141" t="s">
        <v>495</v>
      </c>
      <c r="C2141" t="s">
        <v>9</v>
      </c>
      <c r="D2141">
        <v>2051.5100000000002</v>
      </c>
      <c r="E2141" s="3">
        <v>45801</v>
      </c>
      <c r="F2141">
        <v>0</v>
      </c>
    </row>
    <row r="2142" spans="1:6" x14ac:dyDescent="0.45">
      <c r="A2142" s="3">
        <v>45740</v>
      </c>
      <c r="B2142" t="s">
        <v>838</v>
      </c>
      <c r="C2142" t="s">
        <v>9</v>
      </c>
      <c r="D2142">
        <v>226.46</v>
      </c>
      <c r="E2142" s="3">
        <v>45770</v>
      </c>
      <c r="F2142">
        <v>1</v>
      </c>
    </row>
    <row r="2143" spans="1:6" x14ac:dyDescent="0.45">
      <c r="A2143" s="3">
        <v>45764</v>
      </c>
      <c r="B2143" t="s">
        <v>373</v>
      </c>
      <c r="C2143" t="s">
        <v>13</v>
      </c>
      <c r="D2143">
        <v>505.46</v>
      </c>
      <c r="E2143" s="3">
        <v>45779</v>
      </c>
      <c r="F2143">
        <v>0</v>
      </c>
    </row>
    <row r="2144" spans="1:6" x14ac:dyDescent="0.45">
      <c r="A2144" s="3">
        <v>45739</v>
      </c>
      <c r="B2144" t="s">
        <v>283</v>
      </c>
      <c r="C2144" t="s">
        <v>9</v>
      </c>
      <c r="D2144">
        <v>511.71</v>
      </c>
      <c r="E2144" s="3">
        <v>45769</v>
      </c>
      <c r="F2144">
        <v>1</v>
      </c>
    </row>
    <row r="2145" spans="1:6" x14ac:dyDescent="0.45">
      <c r="A2145" s="3">
        <v>45708</v>
      </c>
      <c r="B2145" t="s">
        <v>204</v>
      </c>
      <c r="C2145" t="s">
        <v>9</v>
      </c>
      <c r="D2145">
        <v>3314.52</v>
      </c>
      <c r="E2145" s="3">
        <v>45723</v>
      </c>
      <c r="F2145">
        <v>1</v>
      </c>
    </row>
    <row r="2146" spans="1:6" x14ac:dyDescent="0.45">
      <c r="A2146" s="3">
        <v>45675</v>
      </c>
      <c r="B2146" t="s">
        <v>385</v>
      </c>
      <c r="C2146" t="s">
        <v>9</v>
      </c>
      <c r="D2146">
        <v>1176.21</v>
      </c>
      <c r="E2146" s="3">
        <v>45705</v>
      </c>
      <c r="F2146">
        <v>1</v>
      </c>
    </row>
    <row r="2147" spans="1:6" x14ac:dyDescent="0.45">
      <c r="A2147" s="3">
        <v>45719</v>
      </c>
      <c r="B2147" t="s">
        <v>278</v>
      </c>
      <c r="C2147" t="s">
        <v>11</v>
      </c>
      <c r="D2147">
        <v>2367.29</v>
      </c>
      <c r="E2147" s="3">
        <v>45734</v>
      </c>
      <c r="F2147">
        <v>1</v>
      </c>
    </row>
    <row r="2148" spans="1:6" x14ac:dyDescent="0.45">
      <c r="A2148" s="3">
        <v>45729</v>
      </c>
      <c r="B2148" t="s">
        <v>839</v>
      </c>
      <c r="C2148" t="s">
        <v>13</v>
      </c>
      <c r="D2148">
        <v>1789.93</v>
      </c>
      <c r="E2148" s="3">
        <v>45774</v>
      </c>
      <c r="F2148">
        <v>1</v>
      </c>
    </row>
    <row r="2149" spans="1:6" x14ac:dyDescent="0.45">
      <c r="A2149" s="3">
        <v>45808</v>
      </c>
      <c r="B2149" t="s">
        <v>104</v>
      </c>
      <c r="C2149" t="s">
        <v>7</v>
      </c>
      <c r="D2149">
        <v>2634.24</v>
      </c>
      <c r="E2149" s="3">
        <v>45838</v>
      </c>
      <c r="F2149">
        <v>1</v>
      </c>
    </row>
    <row r="2150" spans="1:6" x14ac:dyDescent="0.45">
      <c r="A2150" s="3">
        <v>45867</v>
      </c>
      <c r="B2150" t="s">
        <v>516</v>
      </c>
      <c r="C2150" t="s">
        <v>7</v>
      </c>
      <c r="D2150">
        <v>284.14999999999998</v>
      </c>
      <c r="E2150" s="3">
        <v>45912</v>
      </c>
      <c r="F2150">
        <v>1</v>
      </c>
    </row>
    <row r="2151" spans="1:6" x14ac:dyDescent="0.45">
      <c r="A2151" s="3">
        <v>45739</v>
      </c>
      <c r="B2151" t="s">
        <v>670</v>
      </c>
      <c r="C2151" t="s">
        <v>22</v>
      </c>
      <c r="D2151">
        <v>1344.98</v>
      </c>
      <c r="E2151" s="3">
        <v>45754</v>
      </c>
      <c r="F2151">
        <v>1</v>
      </c>
    </row>
    <row r="2152" spans="1:6" x14ac:dyDescent="0.45">
      <c r="A2152" s="3">
        <v>45714</v>
      </c>
      <c r="B2152" t="s">
        <v>633</v>
      </c>
      <c r="C2152" t="s">
        <v>20</v>
      </c>
      <c r="D2152">
        <v>1243.49</v>
      </c>
      <c r="E2152" s="3">
        <v>45759</v>
      </c>
      <c r="F2152">
        <v>0</v>
      </c>
    </row>
    <row r="2153" spans="1:6" x14ac:dyDescent="0.45">
      <c r="A2153" s="3">
        <v>45748</v>
      </c>
      <c r="B2153" t="s">
        <v>313</v>
      </c>
      <c r="C2153" t="s">
        <v>11</v>
      </c>
      <c r="D2153">
        <v>1774.5</v>
      </c>
      <c r="E2153" s="3">
        <v>45793</v>
      </c>
      <c r="F2153">
        <v>0</v>
      </c>
    </row>
    <row r="2154" spans="1:6" x14ac:dyDescent="0.45">
      <c r="A2154" s="3">
        <v>45738</v>
      </c>
      <c r="B2154" t="s">
        <v>745</v>
      </c>
      <c r="C2154" t="s">
        <v>7</v>
      </c>
      <c r="D2154">
        <v>2296.96</v>
      </c>
      <c r="E2154" s="3">
        <v>45783</v>
      </c>
      <c r="F2154">
        <v>1</v>
      </c>
    </row>
    <row r="2155" spans="1:6" x14ac:dyDescent="0.45">
      <c r="A2155" s="3">
        <v>45681</v>
      </c>
      <c r="B2155" t="s">
        <v>662</v>
      </c>
      <c r="C2155" t="s">
        <v>20</v>
      </c>
      <c r="D2155">
        <v>2761.87</v>
      </c>
      <c r="E2155" s="3">
        <v>45726</v>
      </c>
      <c r="F2155">
        <v>1</v>
      </c>
    </row>
    <row r="2156" spans="1:6" x14ac:dyDescent="0.45">
      <c r="A2156" s="3">
        <v>45659</v>
      </c>
      <c r="B2156" t="s">
        <v>62</v>
      </c>
      <c r="C2156" t="s">
        <v>11</v>
      </c>
      <c r="D2156">
        <v>1421.3</v>
      </c>
      <c r="E2156" s="3">
        <v>45704</v>
      </c>
      <c r="F2156">
        <v>0</v>
      </c>
    </row>
    <row r="2157" spans="1:6" x14ac:dyDescent="0.45">
      <c r="A2157" s="3">
        <v>45780</v>
      </c>
      <c r="B2157" t="s">
        <v>401</v>
      </c>
      <c r="C2157" t="s">
        <v>22</v>
      </c>
      <c r="D2157">
        <v>848.28</v>
      </c>
      <c r="E2157" s="3">
        <v>45795</v>
      </c>
      <c r="F2157">
        <v>0</v>
      </c>
    </row>
    <row r="2158" spans="1:6" x14ac:dyDescent="0.45">
      <c r="A2158" s="3">
        <v>45670</v>
      </c>
      <c r="B2158" t="s">
        <v>388</v>
      </c>
      <c r="C2158" t="s">
        <v>11</v>
      </c>
      <c r="D2158">
        <v>1466.33</v>
      </c>
      <c r="E2158" s="3">
        <v>45700</v>
      </c>
      <c r="F2158">
        <v>0</v>
      </c>
    </row>
    <row r="2159" spans="1:6" x14ac:dyDescent="0.45">
      <c r="A2159" s="3">
        <v>45794</v>
      </c>
      <c r="B2159" t="s">
        <v>155</v>
      </c>
      <c r="C2159" t="s">
        <v>9</v>
      </c>
      <c r="D2159">
        <v>1648.26</v>
      </c>
      <c r="E2159" s="3">
        <v>45839</v>
      </c>
      <c r="F2159">
        <v>0</v>
      </c>
    </row>
    <row r="2160" spans="1:6" x14ac:dyDescent="0.45">
      <c r="A2160" s="3">
        <v>45734</v>
      </c>
      <c r="B2160" t="s">
        <v>673</v>
      </c>
      <c r="C2160" t="s">
        <v>9</v>
      </c>
      <c r="D2160">
        <v>1391.59</v>
      </c>
      <c r="E2160" s="3">
        <v>45779</v>
      </c>
      <c r="F2160">
        <v>0</v>
      </c>
    </row>
    <row r="2161" spans="1:6" x14ac:dyDescent="0.45">
      <c r="A2161" s="3">
        <v>45860</v>
      </c>
      <c r="B2161" t="s">
        <v>587</v>
      </c>
      <c r="C2161" t="s">
        <v>11</v>
      </c>
      <c r="D2161">
        <v>1715.57</v>
      </c>
      <c r="E2161" s="3">
        <v>45875</v>
      </c>
      <c r="F2161">
        <v>1</v>
      </c>
    </row>
    <row r="2162" spans="1:6" x14ac:dyDescent="0.45">
      <c r="A2162" s="3">
        <v>45841</v>
      </c>
      <c r="B2162" t="s">
        <v>286</v>
      </c>
      <c r="C2162" t="s">
        <v>13</v>
      </c>
      <c r="D2162">
        <v>1994.95</v>
      </c>
      <c r="E2162" s="3">
        <v>45886</v>
      </c>
      <c r="F2162">
        <v>0</v>
      </c>
    </row>
    <row r="2163" spans="1:6" x14ac:dyDescent="0.45">
      <c r="A2163" s="3">
        <v>45694</v>
      </c>
      <c r="B2163" t="s">
        <v>663</v>
      </c>
      <c r="C2163" t="s">
        <v>20</v>
      </c>
      <c r="D2163">
        <v>565.96</v>
      </c>
      <c r="E2163" s="3">
        <v>45709</v>
      </c>
      <c r="F2163">
        <v>0</v>
      </c>
    </row>
    <row r="2164" spans="1:6" x14ac:dyDescent="0.45">
      <c r="A2164" s="3">
        <v>45848</v>
      </c>
      <c r="B2164" t="s">
        <v>136</v>
      </c>
      <c r="C2164" t="s">
        <v>7</v>
      </c>
      <c r="D2164">
        <v>1931.28</v>
      </c>
      <c r="E2164" s="3">
        <v>45863</v>
      </c>
      <c r="F2164">
        <v>1</v>
      </c>
    </row>
    <row r="2165" spans="1:6" x14ac:dyDescent="0.45">
      <c r="A2165" s="3">
        <v>45851</v>
      </c>
      <c r="B2165" t="s">
        <v>371</v>
      </c>
      <c r="C2165" t="s">
        <v>22</v>
      </c>
      <c r="D2165">
        <v>511.64</v>
      </c>
      <c r="E2165" s="3">
        <v>45896</v>
      </c>
      <c r="F2165">
        <v>1</v>
      </c>
    </row>
    <row r="2166" spans="1:6" x14ac:dyDescent="0.45">
      <c r="A2166" s="3">
        <v>45845</v>
      </c>
      <c r="B2166" t="s">
        <v>370</v>
      </c>
      <c r="C2166" t="s">
        <v>13</v>
      </c>
      <c r="D2166">
        <v>1931.5</v>
      </c>
      <c r="E2166" s="3">
        <v>45860</v>
      </c>
      <c r="F2166">
        <v>0</v>
      </c>
    </row>
    <row r="2167" spans="1:6" x14ac:dyDescent="0.45">
      <c r="A2167" s="3">
        <v>45752</v>
      </c>
      <c r="B2167" t="s">
        <v>168</v>
      </c>
      <c r="C2167" t="s">
        <v>11</v>
      </c>
      <c r="D2167">
        <v>3142.6</v>
      </c>
      <c r="E2167" s="3">
        <v>45797</v>
      </c>
      <c r="F2167">
        <v>1</v>
      </c>
    </row>
    <row r="2168" spans="1:6" x14ac:dyDescent="0.45">
      <c r="A2168" s="3">
        <v>45862</v>
      </c>
      <c r="B2168" t="s">
        <v>673</v>
      </c>
      <c r="C2168" t="s">
        <v>11</v>
      </c>
      <c r="D2168">
        <v>2060.9299999999998</v>
      </c>
      <c r="E2168" s="3">
        <v>45877</v>
      </c>
      <c r="F2168">
        <v>0</v>
      </c>
    </row>
    <row r="2169" spans="1:6" x14ac:dyDescent="0.45">
      <c r="A2169" s="3">
        <v>45704</v>
      </c>
      <c r="B2169" t="s">
        <v>671</v>
      </c>
      <c r="C2169" t="s">
        <v>11</v>
      </c>
      <c r="D2169">
        <v>808.35</v>
      </c>
      <c r="E2169" s="3">
        <v>45719</v>
      </c>
      <c r="F2169">
        <v>0</v>
      </c>
    </row>
    <row r="2170" spans="1:6" x14ac:dyDescent="0.45">
      <c r="A2170" s="3">
        <v>45772</v>
      </c>
      <c r="B2170" t="s">
        <v>840</v>
      </c>
      <c r="C2170" t="s">
        <v>9</v>
      </c>
      <c r="D2170">
        <v>428.86</v>
      </c>
      <c r="E2170" s="3">
        <v>45787</v>
      </c>
      <c r="F2170">
        <v>0</v>
      </c>
    </row>
    <row r="2171" spans="1:6" x14ac:dyDescent="0.45">
      <c r="A2171" s="3">
        <v>45728</v>
      </c>
      <c r="B2171" t="s">
        <v>55</v>
      </c>
      <c r="C2171" t="s">
        <v>9</v>
      </c>
      <c r="D2171">
        <v>669.7</v>
      </c>
      <c r="E2171" s="3">
        <v>45743</v>
      </c>
      <c r="F2171">
        <v>1</v>
      </c>
    </row>
    <row r="2172" spans="1:6" x14ac:dyDescent="0.45">
      <c r="A2172" s="3">
        <v>45681</v>
      </c>
      <c r="B2172" t="s">
        <v>746</v>
      </c>
      <c r="C2172" t="s">
        <v>22</v>
      </c>
      <c r="D2172">
        <v>1168.04</v>
      </c>
      <c r="E2172" s="3">
        <v>45726</v>
      </c>
      <c r="F2172">
        <v>0</v>
      </c>
    </row>
    <row r="2173" spans="1:6" x14ac:dyDescent="0.45">
      <c r="A2173" s="3">
        <v>45760</v>
      </c>
      <c r="B2173" t="s">
        <v>802</v>
      </c>
      <c r="C2173" t="s">
        <v>16</v>
      </c>
      <c r="D2173">
        <v>748.77</v>
      </c>
      <c r="E2173" s="3">
        <v>45790</v>
      </c>
      <c r="F2173">
        <v>1</v>
      </c>
    </row>
    <row r="2174" spans="1:6" x14ac:dyDescent="0.45">
      <c r="A2174" s="3">
        <v>45770</v>
      </c>
      <c r="B2174" t="s">
        <v>795</v>
      </c>
      <c r="C2174" t="s">
        <v>16</v>
      </c>
      <c r="D2174">
        <v>2185.15</v>
      </c>
      <c r="E2174" s="3">
        <v>45800</v>
      </c>
      <c r="F2174">
        <v>1</v>
      </c>
    </row>
    <row r="2175" spans="1:6" x14ac:dyDescent="0.45">
      <c r="A2175" s="3">
        <v>45681</v>
      </c>
      <c r="B2175" t="s">
        <v>86</v>
      </c>
      <c r="C2175" t="s">
        <v>13</v>
      </c>
      <c r="D2175">
        <v>2744.82</v>
      </c>
      <c r="E2175" s="3">
        <v>45711</v>
      </c>
      <c r="F2175">
        <v>0</v>
      </c>
    </row>
    <row r="2176" spans="1:6" x14ac:dyDescent="0.45">
      <c r="A2176" s="3">
        <v>45728</v>
      </c>
      <c r="B2176" t="s">
        <v>12</v>
      </c>
      <c r="C2176" t="s">
        <v>16</v>
      </c>
      <c r="D2176">
        <v>201.58</v>
      </c>
      <c r="E2176" s="3">
        <v>45773</v>
      </c>
      <c r="F2176">
        <v>1</v>
      </c>
    </row>
    <row r="2177" spans="1:6" x14ac:dyDescent="0.45">
      <c r="A2177" s="3">
        <v>45684</v>
      </c>
      <c r="B2177" t="s">
        <v>212</v>
      </c>
      <c r="C2177" t="s">
        <v>22</v>
      </c>
      <c r="D2177">
        <v>1287.23</v>
      </c>
      <c r="E2177" s="3">
        <v>45699</v>
      </c>
      <c r="F2177">
        <v>1</v>
      </c>
    </row>
    <row r="2178" spans="1:6" x14ac:dyDescent="0.45">
      <c r="A2178" s="3">
        <v>45770</v>
      </c>
      <c r="B2178" t="s">
        <v>449</v>
      </c>
      <c r="C2178" t="s">
        <v>13</v>
      </c>
      <c r="D2178">
        <v>2172.59</v>
      </c>
      <c r="E2178" s="3">
        <v>45815</v>
      </c>
      <c r="F2178">
        <v>1</v>
      </c>
    </row>
    <row r="2179" spans="1:6" x14ac:dyDescent="0.45">
      <c r="A2179" s="3">
        <v>45743</v>
      </c>
      <c r="B2179" t="s">
        <v>666</v>
      </c>
      <c r="C2179" t="s">
        <v>7</v>
      </c>
      <c r="D2179">
        <v>779.75</v>
      </c>
      <c r="E2179" s="3">
        <v>45788</v>
      </c>
      <c r="F2179">
        <v>0</v>
      </c>
    </row>
    <row r="2180" spans="1:6" x14ac:dyDescent="0.45">
      <c r="A2180" s="3">
        <v>45866</v>
      </c>
      <c r="B2180" t="s">
        <v>841</v>
      </c>
      <c r="C2180" t="s">
        <v>22</v>
      </c>
      <c r="D2180">
        <v>576.55999999999995</v>
      </c>
      <c r="E2180" s="3">
        <v>45881</v>
      </c>
      <c r="F2180">
        <v>1</v>
      </c>
    </row>
    <row r="2181" spans="1:6" x14ac:dyDescent="0.45">
      <c r="A2181" s="3">
        <v>45861</v>
      </c>
      <c r="B2181" t="s">
        <v>661</v>
      </c>
      <c r="C2181" t="s">
        <v>22</v>
      </c>
      <c r="D2181">
        <v>1164.1500000000001</v>
      </c>
      <c r="E2181" s="3">
        <v>45876</v>
      </c>
      <c r="F2181">
        <v>1</v>
      </c>
    </row>
    <row r="2182" spans="1:6" x14ac:dyDescent="0.45">
      <c r="A2182" s="3">
        <v>45783</v>
      </c>
      <c r="B2182" t="s">
        <v>842</v>
      </c>
      <c r="C2182" t="s">
        <v>20</v>
      </c>
      <c r="D2182">
        <v>636.39</v>
      </c>
      <c r="E2182" s="3">
        <v>45828</v>
      </c>
      <c r="F2182">
        <v>0</v>
      </c>
    </row>
    <row r="2183" spans="1:6" x14ac:dyDescent="0.45">
      <c r="A2183" s="3">
        <v>45774</v>
      </c>
      <c r="B2183" t="s">
        <v>128</v>
      </c>
      <c r="C2183" t="s">
        <v>22</v>
      </c>
      <c r="D2183">
        <v>1545.72</v>
      </c>
      <c r="E2183" s="3">
        <v>45804</v>
      </c>
      <c r="F2183">
        <v>0</v>
      </c>
    </row>
    <row r="2184" spans="1:6" x14ac:dyDescent="0.45">
      <c r="A2184" s="3">
        <v>45695</v>
      </c>
      <c r="B2184" t="s">
        <v>659</v>
      </c>
      <c r="C2184" t="s">
        <v>13</v>
      </c>
      <c r="D2184">
        <v>468.23</v>
      </c>
      <c r="E2184" s="3">
        <v>45725</v>
      </c>
      <c r="F2184">
        <v>0</v>
      </c>
    </row>
    <row r="2185" spans="1:6" x14ac:dyDescent="0.45">
      <c r="A2185" s="3">
        <v>45757</v>
      </c>
      <c r="B2185" t="s">
        <v>392</v>
      </c>
      <c r="C2185" t="s">
        <v>22</v>
      </c>
      <c r="D2185">
        <v>1743.7</v>
      </c>
      <c r="E2185" s="3">
        <v>45802</v>
      </c>
      <c r="F2185">
        <v>1</v>
      </c>
    </row>
    <row r="2186" spans="1:6" x14ac:dyDescent="0.45">
      <c r="A2186" s="3">
        <v>45727</v>
      </c>
      <c r="B2186" t="s">
        <v>662</v>
      </c>
      <c r="C2186" t="s">
        <v>22</v>
      </c>
      <c r="D2186">
        <v>941.82</v>
      </c>
      <c r="E2186" s="3">
        <v>45757</v>
      </c>
      <c r="F2186">
        <v>1</v>
      </c>
    </row>
    <row r="2187" spans="1:6" x14ac:dyDescent="0.45">
      <c r="A2187" s="3">
        <v>45701</v>
      </c>
      <c r="B2187" t="s">
        <v>349</v>
      </c>
      <c r="C2187" t="s">
        <v>9</v>
      </c>
      <c r="D2187">
        <v>1305.67</v>
      </c>
      <c r="E2187" s="3">
        <v>45746</v>
      </c>
      <c r="F2187">
        <v>0</v>
      </c>
    </row>
    <row r="2188" spans="1:6" x14ac:dyDescent="0.45">
      <c r="A2188" s="3">
        <v>45746</v>
      </c>
      <c r="B2188" t="s">
        <v>521</v>
      </c>
      <c r="C2188" t="s">
        <v>9</v>
      </c>
      <c r="D2188">
        <v>1872.3</v>
      </c>
      <c r="E2188" s="3">
        <v>45761</v>
      </c>
      <c r="F2188">
        <v>1</v>
      </c>
    </row>
    <row r="2189" spans="1:6" x14ac:dyDescent="0.45">
      <c r="A2189" s="3">
        <v>45677</v>
      </c>
      <c r="B2189" t="s">
        <v>678</v>
      </c>
      <c r="C2189" t="s">
        <v>9</v>
      </c>
      <c r="D2189">
        <v>473.42</v>
      </c>
      <c r="E2189" s="3">
        <v>45722</v>
      </c>
      <c r="F2189">
        <v>0</v>
      </c>
    </row>
    <row r="2190" spans="1:6" x14ac:dyDescent="0.45">
      <c r="A2190" s="3">
        <v>45721</v>
      </c>
      <c r="B2190" t="s">
        <v>547</v>
      </c>
      <c r="C2190" t="s">
        <v>16</v>
      </c>
      <c r="D2190">
        <v>2367.1</v>
      </c>
      <c r="E2190" s="3">
        <v>45736</v>
      </c>
      <c r="F2190">
        <v>1</v>
      </c>
    </row>
    <row r="2191" spans="1:6" x14ac:dyDescent="0.45">
      <c r="A2191" s="3">
        <v>45761</v>
      </c>
      <c r="B2191" t="s">
        <v>198</v>
      </c>
      <c r="C2191" t="s">
        <v>22</v>
      </c>
      <c r="D2191">
        <v>2289.3000000000002</v>
      </c>
      <c r="E2191" s="3">
        <v>45791</v>
      </c>
      <c r="F2191">
        <v>0</v>
      </c>
    </row>
    <row r="2192" spans="1:6" x14ac:dyDescent="0.45">
      <c r="A2192" s="3">
        <v>45829</v>
      </c>
      <c r="B2192" t="s">
        <v>740</v>
      </c>
      <c r="C2192" t="s">
        <v>13</v>
      </c>
      <c r="D2192">
        <v>1412.88</v>
      </c>
      <c r="E2192" s="3">
        <v>45859</v>
      </c>
      <c r="F2192">
        <v>1</v>
      </c>
    </row>
    <row r="2193" spans="1:6" x14ac:dyDescent="0.45">
      <c r="A2193" s="3">
        <v>45799</v>
      </c>
      <c r="B2193" t="s">
        <v>6</v>
      </c>
      <c r="C2193" t="s">
        <v>20</v>
      </c>
      <c r="D2193">
        <v>1441.9</v>
      </c>
      <c r="E2193" s="3">
        <v>45829</v>
      </c>
      <c r="F2193">
        <v>0</v>
      </c>
    </row>
    <row r="2194" spans="1:6" x14ac:dyDescent="0.45">
      <c r="A2194" s="3">
        <v>45746</v>
      </c>
      <c r="B2194" t="s">
        <v>758</v>
      </c>
      <c r="C2194" t="s">
        <v>22</v>
      </c>
      <c r="D2194">
        <v>2008.37</v>
      </c>
      <c r="E2194" s="3">
        <v>45791</v>
      </c>
      <c r="F2194">
        <v>1</v>
      </c>
    </row>
    <row r="2195" spans="1:6" x14ac:dyDescent="0.45">
      <c r="A2195" s="3">
        <v>45782</v>
      </c>
      <c r="B2195" t="s">
        <v>521</v>
      </c>
      <c r="C2195" t="s">
        <v>9</v>
      </c>
      <c r="D2195">
        <v>-92.22</v>
      </c>
      <c r="E2195" s="3">
        <v>45812</v>
      </c>
      <c r="F2195">
        <v>0</v>
      </c>
    </row>
    <row r="2196" spans="1:6" x14ac:dyDescent="0.45">
      <c r="A2196" s="3">
        <v>45710</v>
      </c>
      <c r="B2196" t="s">
        <v>229</v>
      </c>
      <c r="C2196" t="s">
        <v>9</v>
      </c>
      <c r="D2196">
        <v>1907.12</v>
      </c>
      <c r="E2196" s="3">
        <v>45755</v>
      </c>
      <c r="F2196">
        <v>0</v>
      </c>
    </row>
    <row r="2197" spans="1:6" x14ac:dyDescent="0.45">
      <c r="A2197" s="3">
        <v>45850</v>
      </c>
      <c r="B2197" t="s">
        <v>747</v>
      </c>
      <c r="C2197" t="s">
        <v>16</v>
      </c>
      <c r="D2197">
        <v>590.73</v>
      </c>
      <c r="E2197" s="3">
        <v>45880</v>
      </c>
      <c r="F2197">
        <v>0</v>
      </c>
    </row>
    <row r="2198" spans="1:6" x14ac:dyDescent="0.45">
      <c r="A2198" s="3">
        <v>45683</v>
      </c>
      <c r="B2198" t="s">
        <v>782</v>
      </c>
      <c r="C2198" t="s">
        <v>22</v>
      </c>
      <c r="D2198">
        <v>652.47</v>
      </c>
      <c r="E2198" s="3">
        <v>45698</v>
      </c>
      <c r="F2198">
        <v>0</v>
      </c>
    </row>
    <row r="2199" spans="1:6" x14ac:dyDescent="0.45">
      <c r="A2199" s="3">
        <v>45842</v>
      </c>
      <c r="B2199" t="s">
        <v>88</v>
      </c>
      <c r="C2199" t="s">
        <v>22</v>
      </c>
      <c r="D2199">
        <v>371.76</v>
      </c>
      <c r="E2199" s="3">
        <v>45872</v>
      </c>
      <c r="F2199">
        <v>0</v>
      </c>
    </row>
    <row r="2200" spans="1:6" x14ac:dyDescent="0.45">
      <c r="A2200" s="3">
        <v>45661</v>
      </c>
      <c r="B2200" t="s">
        <v>586</v>
      </c>
      <c r="C2200" t="s">
        <v>16</v>
      </c>
      <c r="D2200">
        <v>803.67</v>
      </c>
      <c r="E2200" s="3">
        <v>45706</v>
      </c>
      <c r="F2200">
        <v>1</v>
      </c>
    </row>
    <row r="2201" spans="1:6" x14ac:dyDescent="0.45">
      <c r="A2201" s="3">
        <v>45812</v>
      </c>
      <c r="B2201" t="s">
        <v>166</v>
      </c>
      <c r="C2201" t="s">
        <v>13</v>
      </c>
      <c r="D2201">
        <v>2161.7199999999998</v>
      </c>
      <c r="E2201" s="3">
        <v>45827</v>
      </c>
      <c r="F2201">
        <v>0</v>
      </c>
    </row>
    <row r="2202" spans="1:6" x14ac:dyDescent="0.45">
      <c r="A2202" s="3">
        <v>45844</v>
      </c>
      <c r="B2202" t="s">
        <v>624</v>
      </c>
      <c r="C2202" t="s">
        <v>7</v>
      </c>
      <c r="D2202">
        <v>1736.82</v>
      </c>
      <c r="E2202" s="3">
        <v>45859</v>
      </c>
      <c r="F2202">
        <v>0</v>
      </c>
    </row>
    <row r="2203" spans="1:6" x14ac:dyDescent="0.45">
      <c r="A2203" s="3">
        <v>45712</v>
      </c>
      <c r="B2203" t="s">
        <v>473</v>
      </c>
      <c r="C2203" t="s">
        <v>7</v>
      </c>
      <c r="D2203">
        <v>1469.26</v>
      </c>
      <c r="E2203" s="3">
        <v>45742</v>
      </c>
      <c r="F2203">
        <v>0</v>
      </c>
    </row>
    <row r="2204" spans="1:6" x14ac:dyDescent="0.45">
      <c r="A2204" s="3">
        <v>45771</v>
      </c>
      <c r="B2204" t="s">
        <v>813</v>
      </c>
      <c r="C2204" t="s">
        <v>11</v>
      </c>
      <c r="D2204">
        <v>2437.0300000000002</v>
      </c>
      <c r="E2204" s="3">
        <v>45816</v>
      </c>
      <c r="F2204">
        <v>0</v>
      </c>
    </row>
    <row r="2205" spans="1:6" x14ac:dyDescent="0.45">
      <c r="A2205" s="3">
        <v>45745</v>
      </c>
      <c r="B2205" t="s">
        <v>633</v>
      </c>
      <c r="C2205" t="s">
        <v>13</v>
      </c>
      <c r="D2205">
        <v>1482.43</v>
      </c>
      <c r="E2205" s="3">
        <v>45790</v>
      </c>
      <c r="F2205">
        <v>1</v>
      </c>
    </row>
    <row r="2206" spans="1:6" x14ac:dyDescent="0.45">
      <c r="A2206" s="3">
        <v>45808</v>
      </c>
      <c r="B2206" t="s">
        <v>374</v>
      </c>
      <c r="C2206" t="s">
        <v>9</v>
      </c>
      <c r="D2206">
        <v>1035.73</v>
      </c>
      <c r="E2206" s="3">
        <v>45838</v>
      </c>
      <c r="F2206">
        <v>0</v>
      </c>
    </row>
    <row r="2207" spans="1:6" x14ac:dyDescent="0.45">
      <c r="A2207" s="3">
        <v>45728</v>
      </c>
      <c r="B2207" t="s">
        <v>790</v>
      </c>
      <c r="C2207" t="s">
        <v>13</v>
      </c>
      <c r="D2207">
        <v>1381.49</v>
      </c>
      <c r="E2207" s="3">
        <v>45773</v>
      </c>
      <c r="F2207">
        <v>0</v>
      </c>
    </row>
    <row r="2208" spans="1:6" x14ac:dyDescent="0.45">
      <c r="A2208" s="3">
        <v>45768</v>
      </c>
      <c r="B2208" t="s">
        <v>202</v>
      </c>
      <c r="C2208" t="s">
        <v>11</v>
      </c>
      <c r="D2208">
        <v>1594.67</v>
      </c>
      <c r="E2208" s="3">
        <v>45813</v>
      </c>
      <c r="F2208">
        <v>1</v>
      </c>
    </row>
    <row r="2209" spans="1:6" x14ac:dyDescent="0.45">
      <c r="A2209" s="3">
        <v>45708</v>
      </c>
      <c r="B2209" t="s">
        <v>307</v>
      </c>
      <c r="C2209" t="s">
        <v>22</v>
      </c>
      <c r="D2209">
        <v>2785.3</v>
      </c>
      <c r="E2209" s="3">
        <v>45753</v>
      </c>
      <c r="F2209">
        <v>1</v>
      </c>
    </row>
    <row r="2210" spans="1:6" x14ac:dyDescent="0.45">
      <c r="A2210" s="3">
        <v>45724</v>
      </c>
      <c r="B2210" t="s">
        <v>87</v>
      </c>
      <c r="C2210" t="s">
        <v>20</v>
      </c>
      <c r="D2210">
        <v>2897.72</v>
      </c>
      <c r="E2210" s="3">
        <v>45754</v>
      </c>
      <c r="F2210">
        <v>0</v>
      </c>
    </row>
    <row r="2211" spans="1:6" x14ac:dyDescent="0.45">
      <c r="A2211" s="3">
        <v>45709</v>
      </c>
      <c r="B2211" t="s">
        <v>37</v>
      </c>
      <c r="C2211" t="s">
        <v>11</v>
      </c>
      <c r="D2211">
        <v>2318.7800000000002</v>
      </c>
      <c r="E2211" s="3">
        <v>45754</v>
      </c>
      <c r="F2211">
        <v>1</v>
      </c>
    </row>
    <row r="2212" spans="1:6" x14ac:dyDescent="0.45">
      <c r="A2212" s="3">
        <v>45824</v>
      </c>
      <c r="B2212" t="s">
        <v>39</v>
      </c>
      <c r="C2212" t="s">
        <v>20</v>
      </c>
      <c r="D2212">
        <v>364.12</v>
      </c>
      <c r="E2212" s="3">
        <v>45839</v>
      </c>
      <c r="F2212">
        <v>1</v>
      </c>
    </row>
    <row r="2213" spans="1:6" x14ac:dyDescent="0.45">
      <c r="A2213" s="3">
        <v>45849</v>
      </c>
      <c r="B2213" t="s">
        <v>804</v>
      </c>
      <c r="C2213" t="s">
        <v>16</v>
      </c>
      <c r="D2213">
        <v>528.13</v>
      </c>
      <c r="E2213" s="3">
        <v>45894</v>
      </c>
      <c r="F2213">
        <v>0</v>
      </c>
    </row>
    <row r="2214" spans="1:6" x14ac:dyDescent="0.45">
      <c r="A2214" s="3">
        <v>45779</v>
      </c>
      <c r="B2214" t="s">
        <v>111</v>
      </c>
      <c r="C2214" t="s">
        <v>16</v>
      </c>
      <c r="D2214">
        <v>-134.97999999999999</v>
      </c>
      <c r="E2214" s="3">
        <v>45794</v>
      </c>
      <c r="F2214">
        <v>1</v>
      </c>
    </row>
    <row r="2215" spans="1:6" x14ac:dyDescent="0.45">
      <c r="A2215" s="3">
        <v>45818</v>
      </c>
      <c r="B2215" t="s">
        <v>675</v>
      </c>
      <c r="C2215" t="s">
        <v>22</v>
      </c>
      <c r="D2215">
        <v>1494.46</v>
      </c>
      <c r="E2215" s="3">
        <v>45863</v>
      </c>
      <c r="F2215">
        <v>0</v>
      </c>
    </row>
    <row r="2216" spans="1:6" x14ac:dyDescent="0.45">
      <c r="A2216" s="3">
        <v>45736</v>
      </c>
      <c r="B2216" t="s">
        <v>740</v>
      </c>
      <c r="C2216" t="s">
        <v>9</v>
      </c>
      <c r="D2216">
        <v>953.23</v>
      </c>
      <c r="E2216" s="3">
        <v>45751</v>
      </c>
      <c r="F2216">
        <v>0</v>
      </c>
    </row>
    <row r="2217" spans="1:6" x14ac:dyDescent="0.45">
      <c r="A2217" s="3">
        <v>45721</v>
      </c>
      <c r="B2217" t="s">
        <v>154</v>
      </c>
      <c r="C2217" t="s">
        <v>11</v>
      </c>
      <c r="D2217">
        <v>1349.66</v>
      </c>
      <c r="E2217" s="3">
        <v>45736</v>
      </c>
      <c r="F2217">
        <v>1</v>
      </c>
    </row>
    <row r="2218" spans="1:6" x14ac:dyDescent="0.45">
      <c r="A2218" s="3">
        <v>45782</v>
      </c>
      <c r="B2218" t="s">
        <v>519</v>
      </c>
      <c r="C2218" t="s">
        <v>11</v>
      </c>
      <c r="D2218">
        <v>1798.18</v>
      </c>
      <c r="E2218" s="3">
        <v>45797</v>
      </c>
      <c r="F2218">
        <v>0</v>
      </c>
    </row>
    <row r="2219" spans="1:6" x14ac:dyDescent="0.45">
      <c r="A2219" s="3">
        <v>45798</v>
      </c>
      <c r="B2219" t="s">
        <v>326</v>
      </c>
      <c r="C2219" t="s">
        <v>13</v>
      </c>
      <c r="D2219">
        <v>763.69</v>
      </c>
      <c r="E2219" s="3">
        <v>45828</v>
      </c>
      <c r="F2219">
        <v>0</v>
      </c>
    </row>
    <row r="2220" spans="1:6" x14ac:dyDescent="0.45">
      <c r="A2220" s="3">
        <v>45774</v>
      </c>
      <c r="B2220" t="s">
        <v>102</v>
      </c>
      <c r="C2220" t="s">
        <v>20</v>
      </c>
      <c r="D2220">
        <v>474.27</v>
      </c>
      <c r="E2220" s="3">
        <v>45789</v>
      </c>
      <c r="F2220">
        <v>1</v>
      </c>
    </row>
    <row r="2221" spans="1:6" x14ac:dyDescent="0.45">
      <c r="A2221" s="3">
        <v>45719</v>
      </c>
      <c r="B2221" t="s">
        <v>541</v>
      </c>
      <c r="C2221" t="s">
        <v>11</v>
      </c>
      <c r="D2221">
        <v>611.25</v>
      </c>
      <c r="E2221" s="3">
        <v>45734</v>
      </c>
      <c r="F2221">
        <v>0</v>
      </c>
    </row>
    <row r="2222" spans="1:6" x14ac:dyDescent="0.45">
      <c r="A2222" s="3">
        <v>45771</v>
      </c>
      <c r="B2222" t="s">
        <v>367</v>
      </c>
      <c r="C2222" t="s">
        <v>20</v>
      </c>
      <c r="D2222">
        <v>1815.06</v>
      </c>
      <c r="E2222" s="3">
        <v>45801</v>
      </c>
      <c r="F2222">
        <v>1</v>
      </c>
    </row>
    <row r="2223" spans="1:6" x14ac:dyDescent="0.45">
      <c r="A2223" s="3">
        <v>45817</v>
      </c>
      <c r="B2223" t="s">
        <v>15</v>
      </c>
      <c r="C2223" t="s">
        <v>20</v>
      </c>
      <c r="D2223">
        <v>1375.47</v>
      </c>
      <c r="E2223" s="3">
        <v>45847</v>
      </c>
      <c r="F2223">
        <v>0</v>
      </c>
    </row>
    <row r="2224" spans="1:6" x14ac:dyDescent="0.45">
      <c r="A2224" s="3">
        <v>45718</v>
      </c>
      <c r="B2224" t="s">
        <v>843</v>
      </c>
      <c r="C2224" t="s">
        <v>22</v>
      </c>
      <c r="D2224">
        <v>893.3</v>
      </c>
      <c r="E2224" s="3">
        <v>45763</v>
      </c>
      <c r="F2224">
        <v>1</v>
      </c>
    </row>
    <row r="2225" spans="1:6" x14ac:dyDescent="0.45">
      <c r="A2225" s="3">
        <v>45837</v>
      </c>
      <c r="B2225" t="s">
        <v>366</v>
      </c>
      <c r="C2225" t="s">
        <v>7</v>
      </c>
      <c r="D2225">
        <v>1996.31</v>
      </c>
      <c r="E2225" s="3">
        <v>45882</v>
      </c>
      <c r="F2225">
        <v>0</v>
      </c>
    </row>
    <row r="2226" spans="1:6" x14ac:dyDescent="0.45">
      <c r="A2226" s="3">
        <v>45816</v>
      </c>
      <c r="B2226" t="s">
        <v>685</v>
      </c>
      <c r="C2226" t="s">
        <v>7</v>
      </c>
      <c r="D2226">
        <v>1227.6400000000001</v>
      </c>
      <c r="E2226" s="3">
        <v>45846</v>
      </c>
      <c r="F2226">
        <v>0</v>
      </c>
    </row>
    <row r="2227" spans="1:6" x14ac:dyDescent="0.45">
      <c r="A2227" s="3">
        <v>45726</v>
      </c>
      <c r="B2227" t="s">
        <v>726</v>
      </c>
      <c r="C2227" t="s">
        <v>7</v>
      </c>
      <c r="D2227">
        <v>531.94000000000005</v>
      </c>
      <c r="E2227" s="3">
        <v>45771</v>
      </c>
      <c r="F2227">
        <v>0</v>
      </c>
    </row>
    <row r="2228" spans="1:6" x14ac:dyDescent="0.45">
      <c r="A2228" s="3">
        <v>45730</v>
      </c>
      <c r="B2228" t="s">
        <v>359</v>
      </c>
      <c r="C2228" t="s">
        <v>22</v>
      </c>
      <c r="D2228">
        <v>1443.93</v>
      </c>
      <c r="E2228" s="3">
        <v>45775</v>
      </c>
      <c r="F2228">
        <v>0</v>
      </c>
    </row>
    <row r="2229" spans="1:6" x14ac:dyDescent="0.45">
      <c r="A2229" s="3">
        <v>45677</v>
      </c>
      <c r="B2229" t="s">
        <v>340</v>
      </c>
      <c r="C2229" t="s">
        <v>16</v>
      </c>
      <c r="D2229">
        <v>3258.18</v>
      </c>
      <c r="E2229" s="3">
        <v>45707</v>
      </c>
      <c r="F2229">
        <v>1</v>
      </c>
    </row>
    <row r="2230" spans="1:6" x14ac:dyDescent="0.45">
      <c r="A2230" s="3">
        <v>45838</v>
      </c>
      <c r="B2230" t="s">
        <v>612</v>
      </c>
      <c r="C2230" t="s">
        <v>20</v>
      </c>
      <c r="D2230">
        <v>1099.8800000000001</v>
      </c>
      <c r="E2230" s="3">
        <v>45883</v>
      </c>
      <c r="F2230">
        <v>1</v>
      </c>
    </row>
    <row r="2231" spans="1:6" x14ac:dyDescent="0.45">
      <c r="A2231" s="3">
        <v>45824</v>
      </c>
      <c r="B2231" t="s">
        <v>406</v>
      </c>
      <c r="C2231" t="s">
        <v>13</v>
      </c>
      <c r="D2231">
        <v>125.26</v>
      </c>
      <c r="E2231" s="3">
        <v>45854</v>
      </c>
      <c r="F2231">
        <v>1</v>
      </c>
    </row>
    <row r="2232" spans="1:6" x14ac:dyDescent="0.45">
      <c r="A2232" s="3">
        <v>45681</v>
      </c>
      <c r="B2232" t="s">
        <v>185</v>
      </c>
      <c r="C2232" t="s">
        <v>7</v>
      </c>
      <c r="D2232">
        <v>917.49</v>
      </c>
      <c r="E2232" s="3">
        <v>45696</v>
      </c>
      <c r="F2232">
        <v>0</v>
      </c>
    </row>
    <row r="2233" spans="1:6" x14ac:dyDescent="0.45">
      <c r="A2233" s="3">
        <v>45788</v>
      </c>
      <c r="B2233" t="s">
        <v>583</v>
      </c>
      <c r="C2233" t="s">
        <v>16</v>
      </c>
      <c r="D2233">
        <v>2655.57</v>
      </c>
      <c r="E2233" s="3">
        <v>45833</v>
      </c>
      <c r="F2233">
        <v>0</v>
      </c>
    </row>
    <row r="2234" spans="1:6" x14ac:dyDescent="0.45">
      <c r="A2234" s="3">
        <v>45771</v>
      </c>
      <c r="B2234" t="s">
        <v>799</v>
      </c>
      <c r="C2234" t="s">
        <v>7</v>
      </c>
      <c r="D2234">
        <v>1099.4000000000001</v>
      </c>
      <c r="E2234" s="3">
        <v>45786</v>
      </c>
      <c r="F2234">
        <v>0</v>
      </c>
    </row>
    <row r="2235" spans="1:6" x14ac:dyDescent="0.45">
      <c r="A2235" s="3">
        <v>45805</v>
      </c>
      <c r="B2235" t="s">
        <v>219</v>
      </c>
      <c r="C2235" t="s">
        <v>7</v>
      </c>
      <c r="D2235">
        <v>2135.04</v>
      </c>
      <c r="E2235" s="3">
        <v>45835</v>
      </c>
      <c r="F2235">
        <v>0</v>
      </c>
    </row>
    <row r="2236" spans="1:6" x14ac:dyDescent="0.45">
      <c r="A2236" s="3">
        <v>45844</v>
      </c>
      <c r="B2236" t="s">
        <v>834</v>
      </c>
      <c r="C2236" t="s">
        <v>7</v>
      </c>
      <c r="D2236">
        <v>1898.44</v>
      </c>
      <c r="E2236" s="3">
        <v>45889</v>
      </c>
      <c r="F2236">
        <v>1</v>
      </c>
    </row>
    <row r="2237" spans="1:6" x14ac:dyDescent="0.45">
      <c r="A2237" s="3">
        <v>45663</v>
      </c>
      <c r="B2237" t="s">
        <v>27</v>
      </c>
      <c r="C2237" t="s">
        <v>7</v>
      </c>
      <c r="D2237">
        <v>1532.35</v>
      </c>
      <c r="E2237" s="3">
        <v>45678</v>
      </c>
      <c r="F2237">
        <v>0</v>
      </c>
    </row>
    <row r="2238" spans="1:6" x14ac:dyDescent="0.45">
      <c r="A2238" s="3">
        <v>45738</v>
      </c>
      <c r="B2238" t="s">
        <v>844</v>
      </c>
      <c r="C2238" t="s">
        <v>9</v>
      </c>
      <c r="D2238">
        <v>2200.9899999999998</v>
      </c>
      <c r="E2238" s="3">
        <v>45783</v>
      </c>
      <c r="F2238">
        <v>1</v>
      </c>
    </row>
    <row r="2239" spans="1:6" x14ac:dyDescent="0.45">
      <c r="A2239" s="3">
        <v>45788</v>
      </c>
      <c r="B2239" t="s">
        <v>845</v>
      </c>
      <c r="C2239" t="s">
        <v>11</v>
      </c>
      <c r="D2239">
        <v>1229.51</v>
      </c>
      <c r="E2239" s="3">
        <v>45833</v>
      </c>
      <c r="F2239">
        <v>0</v>
      </c>
    </row>
    <row r="2240" spans="1:6" x14ac:dyDescent="0.45">
      <c r="A2240" s="3">
        <v>45836</v>
      </c>
      <c r="B2240" t="s">
        <v>263</v>
      </c>
      <c r="C2240" t="s">
        <v>16</v>
      </c>
      <c r="D2240">
        <v>2801.03</v>
      </c>
      <c r="E2240" s="3">
        <v>45881</v>
      </c>
      <c r="F2240">
        <v>1</v>
      </c>
    </row>
    <row r="2241" spans="1:6" x14ac:dyDescent="0.45">
      <c r="A2241" s="3">
        <v>45665</v>
      </c>
      <c r="B2241" t="s">
        <v>682</v>
      </c>
      <c r="C2241" t="s">
        <v>13</v>
      </c>
      <c r="D2241">
        <v>1071.17</v>
      </c>
      <c r="E2241" s="3">
        <v>45695</v>
      </c>
      <c r="F2241">
        <v>1</v>
      </c>
    </row>
    <row r="2242" spans="1:6" x14ac:dyDescent="0.45">
      <c r="A2242" s="3">
        <v>45823</v>
      </c>
      <c r="B2242" t="s">
        <v>773</v>
      </c>
      <c r="C2242" t="s">
        <v>20</v>
      </c>
      <c r="D2242">
        <v>237.16</v>
      </c>
      <c r="E2242" s="3">
        <v>45838</v>
      </c>
      <c r="F2242">
        <v>1</v>
      </c>
    </row>
    <row r="2243" spans="1:6" x14ac:dyDescent="0.45">
      <c r="A2243" s="3">
        <v>45848</v>
      </c>
      <c r="B2243" t="s">
        <v>846</v>
      </c>
      <c r="C2243" t="s">
        <v>7</v>
      </c>
      <c r="D2243">
        <v>1031.6199999999999</v>
      </c>
      <c r="E2243" s="3">
        <v>45893</v>
      </c>
      <c r="F2243">
        <v>0</v>
      </c>
    </row>
    <row r="2244" spans="1:6" x14ac:dyDescent="0.45">
      <c r="A2244" s="3">
        <v>45818</v>
      </c>
      <c r="B2244" t="s">
        <v>646</v>
      </c>
      <c r="C2244" t="s">
        <v>22</v>
      </c>
      <c r="D2244">
        <v>1079.1400000000001</v>
      </c>
      <c r="E2244" s="3">
        <v>45833</v>
      </c>
      <c r="F2244">
        <v>0</v>
      </c>
    </row>
    <row r="2245" spans="1:6" x14ac:dyDescent="0.45">
      <c r="A2245" s="3">
        <v>45818</v>
      </c>
      <c r="B2245" t="s">
        <v>586</v>
      </c>
      <c r="C2245" t="s">
        <v>13</v>
      </c>
      <c r="D2245">
        <v>1147.4100000000001</v>
      </c>
      <c r="E2245" s="3">
        <v>45863</v>
      </c>
      <c r="F2245">
        <v>1</v>
      </c>
    </row>
    <row r="2246" spans="1:6" x14ac:dyDescent="0.45">
      <c r="A2246" s="3">
        <v>45813</v>
      </c>
      <c r="B2246" t="s">
        <v>738</v>
      </c>
      <c r="C2246" t="s">
        <v>7</v>
      </c>
      <c r="D2246">
        <v>1619.87</v>
      </c>
      <c r="E2246" s="3">
        <v>45858</v>
      </c>
      <c r="F2246">
        <v>0</v>
      </c>
    </row>
    <row r="2247" spans="1:6" x14ac:dyDescent="0.45">
      <c r="A2247" s="3">
        <v>45817</v>
      </c>
      <c r="B2247" t="s">
        <v>208</v>
      </c>
      <c r="C2247" t="s">
        <v>9</v>
      </c>
      <c r="D2247">
        <v>1195.26</v>
      </c>
      <c r="E2247" s="3">
        <v>45862</v>
      </c>
      <c r="F2247">
        <v>0</v>
      </c>
    </row>
    <row r="2248" spans="1:6" x14ac:dyDescent="0.45">
      <c r="A2248" s="3">
        <v>45729</v>
      </c>
      <c r="B2248" t="s">
        <v>847</v>
      </c>
      <c r="C2248" t="s">
        <v>7</v>
      </c>
      <c r="D2248">
        <v>1151.21</v>
      </c>
      <c r="E2248" s="3">
        <v>45759</v>
      </c>
      <c r="F2248">
        <v>1</v>
      </c>
    </row>
    <row r="2249" spans="1:6" x14ac:dyDescent="0.45">
      <c r="A2249" s="3">
        <v>45806</v>
      </c>
      <c r="B2249" t="s">
        <v>660</v>
      </c>
      <c r="C2249" t="s">
        <v>7</v>
      </c>
      <c r="D2249">
        <v>53.57</v>
      </c>
      <c r="E2249" s="3">
        <v>45851</v>
      </c>
      <c r="F2249">
        <v>0</v>
      </c>
    </row>
    <row r="2250" spans="1:6" x14ac:dyDescent="0.45">
      <c r="A2250" s="3">
        <v>45676</v>
      </c>
      <c r="B2250" t="s">
        <v>275</v>
      </c>
      <c r="C2250" t="s">
        <v>9</v>
      </c>
      <c r="D2250">
        <v>1063.55</v>
      </c>
      <c r="E2250" s="3">
        <v>45691</v>
      </c>
      <c r="F2250">
        <v>0</v>
      </c>
    </row>
    <row r="2251" spans="1:6" x14ac:dyDescent="0.45">
      <c r="A2251" s="3">
        <v>45768</v>
      </c>
      <c r="B2251" t="s">
        <v>447</v>
      </c>
      <c r="C2251" t="s">
        <v>16</v>
      </c>
      <c r="D2251">
        <v>153.16999999999999</v>
      </c>
      <c r="E2251" s="3">
        <v>45783</v>
      </c>
      <c r="F2251">
        <v>0</v>
      </c>
    </row>
    <row r="2252" spans="1:6" x14ac:dyDescent="0.45">
      <c r="A2252" s="3">
        <v>45736</v>
      </c>
      <c r="B2252" t="s">
        <v>841</v>
      </c>
      <c r="C2252" t="s">
        <v>7</v>
      </c>
      <c r="D2252">
        <v>2881.77</v>
      </c>
      <c r="E2252" s="3">
        <v>45766</v>
      </c>
      <c r="F2252">
        <v>1</v>
      </c>
    </row>
    <row r="2253" spans="1:6" x14ac:dyDescent="0.45">
      <c r="A2253" s="3">
        <v>45664</v>
      </c>
      <c r="B2253" t="s">
        <v>669</v>
      </c>
      <c r="C2253" t="s">
        <v>9</v>
      </c>
      <c r="D2253">
        <v>-206.07</v>
      </c>
      <c r="E2253" s="3">
        <v>45694</v>
      </c>
      <c r="F2253">
        <v>1</v>
      </c>
    </row>
    <row r="2254" spans="1:6" x14ac:dyDescent="0.45">
      <c r="A2254" s="3">
        <v>45776</v>
      </c>
      <c r="B2254" t="s">
        <v>209</v>
      </c>
      <c r="C2254" t="s">
        <v>22</v>
      </c>
      <c r="D2254">
        <v>1400.12</v>
      </c>
      <c r="E2254" s="3">
        <v>45806</v>
      </c>
      <c r="F2254">
        <v>0</v>
      </c>
    </row>
    <row r="2255" spans="1:6" x14ac:dyDescent="0.45">
      <c r="A2255" s="3">
        <v>45805</v>
      </c>
      <c r="B2255" t="s">
        <v>201</v>
      </c>
      <c r="C2255" t="s">
        <v>20</v>
      </c>
      <c r="D2255">
        <v>1226.99</v>
      </c>
      <c r="E2255" s="3">
        <v>45835</v>
      </c>
      <c r="F2255">
        <v>1</v>
      </c>
    </row>
    <row r="2256" spans="1:6" x14ac:dyDescent="0.45">
      <c r="A2256" s="3">
        <v>45667</v>
      </c>
      <c r="B2256" t="s">
        <v>42</v>
      </c>
      <c r="C2256" t="s">
        <v>9</v>
      </c>
      <c r="D2256">
        <v>265.11</v>
      </c>
      <c r="E2256" s="3">
        <v>45682</v>
      </c>
      <c r="F2256">
        <v>1</v>
      </c>
    </row>
    <row r="2257" spans="1:6" x14ac:dyDescent="0.45">
      <c r="A2257" s="3">
        <v>45781</v>
      </c>
      <c r="B2257" t="s">
        <v>198</v>
      </c>
      <c r="C2257" t="s">
        <v>20</v>
      </c>
      <c r="D2257">
        <v>373.75</v>
      </c>
      <c r="E2257" s="3">
        <v>45811</v>
      </c>
      <c r="F2257">
        <v>0</v>
      </c>
    </row>
    <row r="2258" spans="1:6" x14ac:dyDescent="0.45">
      <c r="A2258" s="3">
        <v>45850</v>
      </c>
      <c r="B2258" t="s">
        <v>156</v>
      </c>
      <c r="C2258" t="s">
        <v>20</v>
      </c>
      <c r="D2258">
        <v>953.95</v>
      </c>
      <c r="E2258" s="3">
        <v>45865</v>
      </c>
      <c r="F2258">
        <v>0</v>
      </c>
    </row>
    <row r="2259" spans="1:6" x14ac:dyDescent="0.45">
      <c r="A2259" s="3">
        <v>45704</v>
      </c>
      <c r="B2259" t="s">
        <v>319</v>
      </c>
      <c r="C2259" t="s">
        <v>7</v>
      </c>
      <c r="D2259">
        <v>3012.66</v>
      </c>
      <c r="E2259" s="3">
        <v>45734</v>
      </c>
      <c r="F2259">
        <v>1</v>
      </c>
    </row>
    <row r="2260" spans="1:6" x14ac:dyDescent="0.45">
      <c r="A2260" s="3">
        <v>45666</v>
      </c>
      <c r="B2260" t="s">
        <v>418</v>
      </c>
      <c r="C2260" t="s">
        <v>20</v>
      </c>
      <c r="D2260">
        <v>1329.84</v>
      </c>
      <c r="E2260" s="3">
        <v>45681</v>
      </c>
      <c r="F2260">
        <v>1</v>
      </c>
    </row>
    <row r="2261" spans="1:6" x14ac:dyDescent="0.45">
      <c r="A2261" s="3">
        <v>45772</v>
      </c>
      <c r="B2261" t="s">
        <v>388</v>
      </c>
      <c r="C2261" t="s">
        <v>13</v>
      </c>
      <c r="D2261">
        <v>2010.13</v>
      </c>
      <c r="E2261" s="3">
        <v>45817</v>
      </c>
      <c r="F2261">
        <v>0</v>
      </c>
    </row>
    <row r="2262" spans="1:6" x14ac:dyDescent="0.45">
      <c r="A2262" s="3">
        <v>45745</v>
      </c>
      <c r="B2262" t="s">
        <v>205</v>
      </c>
      <c r="C2262" t="s">
        <v>13</v>
      </c>
      <c r="D2262">
        <v>1206.06</v>
      </c>
      <c r="E2262" s="3">
        <v>45775</v>
      </c>
      <c r="F2262">
        <v>1</v>
      </c>
    </row>
    <row r="2263" spans="1:6" x14ac:dyDescent="0.45">
      <c r="A2263" s="3">
        <v>45684</v>
      </c>
      <c r="B2263" t="s">
        <v>848</v>
      </c>
      <c r="C2263" t="s">
        <v>7</v>
      </c>
      <c r="D2263">
        <v>1035.07</v>
      </c>
      <c r="E2263" s="3">
        <v>45714</v>
      </c>
      <c r="F2263">
        <v>0</v>
      </c>
    </row>
    <row r="2264" spans="1:6" x14ac:dyDescent="0.45">
      <c r="A2264" s="3">
        <v>45727</v>
      </c>
      <c r="B2264" t="s">
        <v>849</v>
      </c>
      <c r="C2264" t="s">
        <v>11</v>
      </c>
      <c r="D2264">
        <v>1632.53</v>
      </c>
      <c r="E2264" s="3">
        <v>45742</v>
      </c>
      <c r="F2264">
        <v>0</v>
      </c>
    </row>
    <row r="2265" spans="1:6" x14ac:dyDescent="0.45">
      <c r="A2265" s="3">
        <v>45755</v>
      </c>
      <c r="B2265" t="s">
        <v>372</v>
      </c>
      <c r="C2265" t="s">
        <v>7</v>
      </c>
      <c r="D2265">
        <v>1266.29</v>
      </c>
      <c r="E2265" s="3">
        <v>45770</v>
      </c>
      <c r="F2265">
        <v>0</v>
      </c>
    </row>
    <row r="2266" spans="1:6" x14ac:dyDescent="0.45">
      <c r="A2266" s="3">
        <v>45741</v>
      </c>
      <c r="B2266" t="s">
        <v>807</v>
      </c>
      <c r="C2266" t="s">
        <v>9</v>
      </c>
      <c r="D2266">
        <v>810.74</v>
      </c>
      <c r="E2266" s="3">
        <v>45756</v>
      </c>
      <c r="F2266">
        <v>0</v>
      </c>
    </row>
    <row r="2267" spans="1:6" x14ac:dyDescent="0.45">
      <c r="A2267" s="3">
        <v>45849</v>
      </c>
      <c r="B2267" t="s">
        <v>228</v>
      </c>
      <c r="C2267" t="s">
        <v>9</v>
      </c>
      <c r="D2267">
        <v>1784.48</v>
      </c>
      <c r="E2267" s="3">
        <v>45879</v>
      </c>
      <c r="F2267">
        <v>1</v>
      </c>
    </row>
    <row r="2268" spans="1:6" x14ac:dyDescent="0.45">
      <c r="A2268" s="3">
        <v>45810</v>
      </c>
      <c r="B2268" t="s">
        <v>434</v>
      </c>
      <c r="C2268" t="s">
        <v>13</v>
      </c>
      <c r="D2268">
        <v>1452.08</v>
      </c>
      <c r="E2268" s="3">
        <v>45840</v>
      </c>
      <c r="F2268">
        <v>0</v>
      </c>
    </row>
    <row r="2269" spans="1:6" x14ac:dyDescent="0.45">
      <c r="A2269" s="3">
        <v>45804</v>
      </c>
      <c r="B2269" t="s">
        <v>362</v>
      </c>
      <c r="C2269" t="s">
        <v>9</v>
      </c>
      <c r="D2269">
        <v>2178.98</v>
      </c>
      <c r="E2269" s="3">
        <v>45819</v>
      </c>
      <c r="F2269">
        <v>1</v>
      </c>
    </row>
    <row r="2270" spans="1:6" x14ac:dyDescent="0.45">
      <c r="A2270" s="3">
        <v>45848</v>
      </c>
      <c r="B2270" t="s">
        <v>307</v>
      </c>
      <c r="C2270" t="s">
        <v>7</v>
      </c>
      <c r="D2270">
        <v>1431.57</v>
      </c>
      <c r="E2270" s="3">
        <v>45863</v>
      </c>
      <c r="F2270">
        <v>0</v>
      </c>
    </row>
    <row r="2271" spans="1:6" x14ac:dyDescent="0.45">
      <c r="A2271" s="3">
        <v>45680</v>
      </c>
      <c r="B2271" t="s">
        <v>764</v>
      </c>
      <c r="C2271" t="s">
        <v>22</v>
      </c>
      <c r="D2271">
        <v>2548.63</v>
      </c>
      <c r="E2271" s="3">
        <v>45695</v>
      </c>
      <c r="F2271">
        <v>0</v>
      </c>
    </row>
    <row r="2272" spans="1:6" x14ac:dyDescent="0.45">
      <c r="A2272" s="3">
        <v>45678</v>
      </c>
      <c r="B2272" t="s">
        <v>850</v>
      </c>
      <c r="C2272" t="s">
        <v>9</v>
      </c>
      <c r="D2272">
        <v>2354.62</v>
      </c>
      <c r="E2272" s="3">
        <v>45693</v>
      </c>
      <c r="F2272">
        <v>0</v>
      </c>
    </row>
    <row r="2273" spans="1:6" x14ac:dyDescent="0.45">
      <c r="A2273" s="3">
        <v>45830</v>
      </c>
      <c r="B2273" t="s">
        <v>341</v>
      </c>
      <c r="C2273" t="s">
        <v>13</v>
      </c>
      <c r="D2273">
        <v>1442.48</v>
      </c>
      <c r="E2273" s="3">
        <v>45845</v>
      </c>
      <c r="F2273">
        <v>0</v>
      </c>
    </row>
    <row r="2274" spans="1:6" x14ac:dyDescent="0.45">
      <c r="A2274" s="3">
        <v>45725</v>
      </c>
      <c r="B2274" t="s">
        <v>831</v>
      </c>
      <c r="C2274" t="s">
        <v>20</v>
      </c>
      <c r="D2274">
        <v>1595.85</v>
      </c>
      <c r="E2274" s="3">
        <v>45740</v>
      </c>
      <c r="F2274">
        <v>1</v>
      </c>
    </row>
    <row r="2275" spans="1:6" x14ac:dyDescent="0.45">
      <c r="A2275" s="3">
        <v>45748</v>
      </c>
      <c r="B2275" t="s">
        <v>363</v>
      </c>
      <c r="C2275" t="s">
        <v>13</v>
      </c>
      <c r="D2275">
        <v>2294.14</v>
      </c>
      <c r="E2275" s="3">
        <v>45763</v>
      </c>
      <c r="F2275">
        <v>0</v>
      </c>
    </row>
    <row r="2276" spans="1:6" x14ac:dyDescent="0.45">
      <c r="A2276" s="3">
        <v>45681</v>
      </c>
      <c r="B2276" t="s">
        <v>365</v>
      </c>
      <c r="C2276" t="s">
        <v>7</v>
      </c>
      <c r="D2276">
        <v>2322.6799999999998</v>
      </c>
      <c r="E2276" s="3">
        <v>45726</v>
      </c>
      <c r="F2276">
        <v>0</v>
      </c>
    </row>
    <row r="2277" spans="1:6" x14ac:dyDescent="0.45">
      <c r="A2277" s="3">
        <v>45666</v>
      </c>
      <c r="B2277" t="s">
        <v>851</v>
      </c>
      <c r="C2277" t="s">
        <v>7</v>
      </c>
      <c r="D2277">
        <v>1473.19</v>
      </c>
      <c r="E2277" s="3">
        <v>45696</v>
      </c>
      <c r="F2277">
        <v>1</v>
      </c>
    </row>
    <row r="2278" spans="1:6" x14ac:dyDescent="0.45">
      <c r="A2278" s="3">
        <v>45684</v>
      </c>
      <c r="B2278" t="s">
        <v>630</v>
      </c>
      <c r="C2278" t="s">
        <v>11</v>
      </c>
      <c r="D2278">
        <v>1993.26</v>
      </c>
      <c r="E2278" s="3">
        <v>45699</v>
      </c>
      <c r="F2278">
        <v>0</v>
      </c>
    </row>
    <row r="2279" spans="1:6" x14ac:dyDescent="0.45">
      <c r="A2279" s="3">
        <v>45847</v>
      </c>
      <c r="B2279" t="s">
        <v>787</v>
      </c>
      <c r="C2279" t="s">
        <v>20</v>
      </c>
      <c r="D2279">
        <v>2419.21</v>
      </c>
      <c r="E2279" s="3">
        <v>45892</v>
      </c>
      <c r="F2279">
        <v>1</v>
      </c>
    </row>
    <row r="2280" spans="1:6" x14ac:dyDescent="0.45">
      <c r="A2280" s="3">
        <v>45838</v>
      </c>
      <c r="B2280" t="s">
        <v>139</v>
      </c>
      <c r="C2280" t="s">
        <v>7</v>
      </c>
      <c r="D2280">
        <v>586.70000000000005</v>
      </c>
      <c r="E2280" s="3">
        <v>45868</v>
      </c>
      <c r="F2280">
        <v>0</v>
      </c>
    </row>
    <row r="2281" spans="1:6" x14ac:dyDescent="0.45">
      <c r="A2281" s="3">
        <v>45851</v>
      </c>
      <c r="B2281" t="s">
        <v>92</v>
      </c>
      <c r="C2281" t="s">
        <v>7</v>
      </c>
      <c r="D2281">
        <v>1478.2</v>
      </c>
      <c r="E2281" s="3">
        <v>45881</v>
      </c>
      <c r="F2281">
        <v>1</v>
      </c>
    </row>
    <row r="2282" spans="1:6" x14ac:dyDescent="0.45">
      <c r="A2282" s="3">
        <v>45695</v>
      </c>
      <c r="B2282" t="s">
        <v>772</v>
      </c>
      <c r="C2282" t="s">
        <v>16</v>
      </c>
      <c r="D2282">
        <v>75.08</v>
      </c>
      <c r="E2282" s="3">
        <v>45740</v>
      </c>
      <c r="F2282">
        <v>1</v>
      </c>
    </row>
    <row r="2283" spans="1:6" x14ac:dyDescent="0.45">
      <c r="A2283" s="3">
        <v>45735</v>
      </c>
      <c r="B2283" t="s">
        <v>738</v>
      </c>
      <c r="C2283" t="s">
        <v>9</v>
      </c>
      <c r="D2283">
        <v>712.2</v>
      </c>
      <c r="E2283" s="3">
        <v>45750</v>
      </c>
      <c r="F2283">
        <v>0</v>
      </c>
    </row>
    <row r="2284" spans="1:6" x14ac:dyDescent="0.45">
      <c r="A2284" s="3">
        <v>45782</v>
      </c>
      <c r="B2284" t="s">
        <v>588</v>
      </c>
      <c r="C2284" t="s">
        <v>22</v>
      </c>
      <c r="D2284">
        <v>2252.71</v>
      </c>
      <c r="E2284" s="3">
        <v>45797</v>
      </c>
      <c r="F2284">
        <v>0</v>
      </c>
    </row>
    <row r="2285" spans="1:6" x14ac:dyDescent="0.45">
      <c r="A2285" s="3">
        <v>45728</v>
      </c>
      <c r="B2285" t="s">
        <v>209</v>
      </c>
      <c r="C2285" t="s">
        <v>13</v>
      </c>
      <c r="D2285">
        <v>250.6</v>
      </c>
      <c r="E2285" s="3">
        <v>45773</v>
      </c>
      <c r="F2285">
        <v>0</v>
      </c>
    </row>
    <row r="2286" spans="1:6" x14ac:dyDescent="0.45">
      <c r="A2286" s="3">
        <v>45763</v>
      </c>
      <c r="B2286" t="s">
        <v>546</v>
      </c>
      <c r="C2286" t="s">
        <v>20</v>
      </c>
      <c r="D2286">
        <v>2048.6</v>
      </c>
      <c r="E2286" s="3">
        <v>45808</v>
      </c>
      <c r="F2286">
        <v>0</v>
      </c>
    </row>
    <row r="2287" spans="1:6" x14ac:dyDescent="0.45">
      <c r="A2287" s="3">
        <v>45712</v>
      </c>
      <c r="B2287" t="s">
        <v>195</v>
      </c>
      <c r="C2287" t="s">
        <v>13</v>
      </c>
      <c r="D2287">
        <v>1190.79</v>
      </c>
      <c r="E2287" s="3">
        <v>45757</v>
      </c>
      <c r="F2287">
        <v>0</v>
      </c>
    </row>
    <row r="2288" spans="1:6" x14ac:dyDescent="0.45">
      <c r="A2288" s="3">
        <v>45738</v>
      </c>
      <c r="B2288" t="s">
        <v>228</v>
      </c>
      <c r="C2288" t="s">
        <v>22</v>
      </c>
      <c r="D2288">
        <v>2546.58</v>
      </c>
      <c r="E2288" s="3">
        <v>45753</v>
      </c>
      <c r="F2288">
        <v>0</v>
      </c>
    </row>
    <row r="2289" spans="1:6" x14ac:dyDescent="0.45">
      <c r="A2289" s="3">
        <v>45827</v>
      </c>
      <c r="B2289" t="s">
        <v>50</v>
      </c>
      <c r="C2289" t="s">
        <v>13</v>
      </c>
      <c r="D2289">
        <v>721</v>
      </c>
      <c r="E2289" s="3">
        <v>45857</v>
      </c>
      <c r="F2289">
        <v>1</v>
      </c>
    </row>
    <row r="2290" spans="1:6" x14ac:dyDescent="0.45">
      <c r="A2290" s="3">
        <v>45729</v>
      </c>
      <c r="B2290" t="s">
        <v>763</v>
      </c>
      <c r="C2290" t="s">
        <v>16</v>
      </c>
      <c r="D2290">
        <v>1267.0899999999999</v>
      </c>
      <c r="E2290" s="3">
        <v>45759</v>
      </c>
      <c r="F2290">
        <v>0</v>
      </c>
    </row>
    <row r="2291" spans="1:6" x14ac:dyDescent="0.45">
      <c r="A2291" s="3">
        <v>45818</v>
      </c>
      <c r="B2291" t="s">
        <v>234</v>
      </c>
      <c r="C2291" t="s">
        <v>22</v>
      </c>
      <c r="D2291">
        <v>328.67</v>
      </c>
      <c r="E2291" s="3">
        <v>45863</v>
      </c>
      <c r="F2291">
        <v>0</v>
      </c>
    </row>
    <row r="2292" spans="1:6" x14ac:dyDescent="0.45">
      <c r="A2292" s="3">
        <v>45715</v>
      </c>
      <c r="B2292" t="s">
        <v>604</v>
      </c>
      <c r="C2292" t="s">
        <v>9</v>
      </c>
      <c r="D2292">
        <v>-968.96</v>
      </c>
      <c r="E2292" s="3">
        <v>45730</v>
      </c>
      <c r="F2292">
        <v>0</v>
      </c>
    </row>
    <row r="2293" spans="1:6" x14ac:dyDescent="0.45">
      <c r="A2293" s="3">
        <v>45737</v>
      </c>
      <c r="B2293" t="s">
        <v>50</v>
      </c>
      <c r="C2293" t="s">
        <v>20</v>
      </c>
      <c r="D2293">
        <v>-356.66</v>
      </c>
      <c r="E2293" s="3">
        <v>45782</v>
      </c>
      <c r="F2293">
        <v>0</v>
      </c>
    </row>
    <row r="2294" spans="1:6" x14ac:dyDescent="0.45">
      <c r="A2294" s="3">
        <v>45763</v>
      </c>
      <c r="B2294" t="s">
        <v>413</v>
      </c>
      <c r="C2294" t="s">
        <v>9</v>
      </c>
      <c r="D2294">
        <v>881.08</v>
      </c>
      <c r="E2294" s="3">
        <v>45808</v>
      </c>
      <c r="F2294">
        <v>0</v>
      </c>
    </row>
    <row r="2295" spans="1:6" x14ac:dyDescent="0.45">
      <c r="A2295" s="3">
        <v>45841</v>
      </c>
      <c r="B2295" t="s">
        <v>409</v>
      </c>
      <c r="C2295" t="s">
        <v>20</v>
      </c>
      <c r="D2295">
        <v>1554.86</v>
      </c>
      <c r="E2295" s="3">
        <v>45856</v>
      </c>
      <c r="F2295">
        <v>0</v>
      </c>
    </row>
    <row r="2296" spans="1:6" x14ac:dyDescent="0.45">
      <c r="A2296" s="3">
        <v>45843</v>
      </c>
      <c r="B2296" t="s">
        <v>432</v>
      </c>
      <c r="C2296" t="s">
        <v>20</v>
      </c>
      <c r="D2296">
        <v>2603.79</v>
      </c>
      <c r="E2296" s="3">
        <v>45888</v>
      </c>
      <c r="F2296">
        <v>0</v>
      </c>
    </row>
    <row r="2297" spans="1:6" x14ac:dyDescent="0.45">
      <c r="A2297" s="3">
        <v>45824</v>
      </c>
      <c r="B2297" t="s">
        <v>212</v>
      </c>
      <c r="C2297" t="s">
        <v>20</v>
      </c>
      <c r="D2297">
        <v>610.89</v>
      </c>
      <c r="E2297" s="3">
        <v>45839</v>
      </c>
      <c r="F2297">
        <v>1</v>
      </c>
    </row>
    <row r="2298" spans="1:6" x14ac:dyDescent="0.45">
      <c r="A2298" s="3">
        <v>45829</v>
      </c>
      <c r="B2298" t="s">
        <v>654</v>
      </c>
      <c r="C2298" t="s">
        <v>20</v>
      </c>
      <c r="D2298">
        <v>2003.75</v>
      </c>
      <c r="E2298" s="3">
        <v>45859</v>
      </c>
      <c r="F2298">
        <v>0</v>
      </c>
    </row>
    <row r="2299" spans="1:6" x14ac:dyDescent="0.45">
      <c r="A2299" s="3">
        <v>45736</v>
      </c>
      <c r="B2299" t="s">
        <v>740</v>
      </c>
      <c r="C2299" t="s">
        <v>13</v>
      </c>
      <c r="D2299">
        <v>2014.7</v>
      </c>
      <c r="E2299" s="3">
        <v>45751</v>
      </c>
      <c r="F2299">
        <v>1</v>
      </c>
    </row>
    <row r="2300" spans="1:6" x14ac:dyDescent="0.45">
      <c r="A2300" s="3">
        <v>45814</v>
      </c>
      <c r="B2300" t="s">
        <v>127</v>
      </c>
      <c r="C2300" t="s">
        <v>13</v>
      </c>
      <c r="D2300">
        <v>1341.14</v>
      </c>
      <c r="E2300" s="3">
        <v>45829</v>
      </c>
      <c r="F2300">
        <v>1</v>
      </c>
    </row>
    <row r="2301" spans="1:6" x14ac:dyDescent="0.45">
      <c r="A2301" s="3">
        <v>45785</v>
      </c>
      <c r="B2301" t="s">
        <v>806</v>
      </c>
      <c r="C2301" t="s">
        <v>9</v>
      </c>
      <c r="D2301">
        <v>534.04</v>
      </c>
      <c r="E2301" s="3">
        <v>45815</v>
      </c>
      <c r="F2301">
        <v>1</v>
      </c>
    </row>
    <row r="2302" spans="1:6" x14ac:dyDescent="0.45">
      <c r="A2302" s="3">
        <v>45800</v>
      </c>
      <c r="B2302" t="s">
        <v>268</v>
      </c>
      <c r="C2302" t="s">
        <v>20</v>
      </c>
      <c r="D2302">
        <v>801.15</v>
      </c>
      <c r="E2302" s="3">
        <v>45815</v>
      </c>
      <c r="F2302">
        <v>1</v>
      </c>
    </row>
    <row r="2303" spans="1:6" x14ac:dyDescent="0.45">
      <c r="A2303" s="3">
        <v>45725</v>
      </c>
      <c r="B2303" t="s">
        <v>59</v>
      </c>
      <c r="C2303" t="s">
        <v>22</v>
      </c>
      <c r="D2303">
        <v>2801.34</v>
      </c>
      <c r="E2303" s="3">
        <v>45770</v>
      </c>
      <c r="F2303">
        <v>0</v>
      </c>
    </row>
    <row r="2304" spans="1:6" x14ac:dyDescent="0.45">
      <c r="A2304" s="3">
        <v>45767</v>
      </c>
      <c r="B2304" t="s">
        <v>578</v>
      </c>
      <c r="C2304" t="s">
        <v>16</v>
      </c>
      <c r="D2304">
        <v>2417.7600000000002</v>
      </c>
      <c r="E2304" s="3">
        <v>45812</v>
      </c>
      <c r="F2304">
        <v>0</v>
      </c>
    </row>
    <row r="2305" spans="1:6" x14ac:dyDescent="0.45">
      <c r="A2305" s="3">
        <v>45761</v>
      </c>
      <c r="B2305" t="s">
        <v>391</v>
      </c>
      <c r="C2305" t="s">
        <v>7</v>
      </c>
      <c r="D2305">
        <v>993.01</v>
      </c>
      <c r="E2305" s="3">
        <v>45806</v>
      </c>
      <c r="F2305">
        <v>1</v>
      </c>
    </row>
    <row r="2306" spans="1:6" x14ac:dyDescent="0.45">
      <c r="A2306" s="3">
        <v>45673</v>
      </c>
      <c r="B2306" t="s">
        <v>711</v>
      </c>
      <c r="C2306" t="s">
        <v>11</v>
      </c>
      <c r="D2306">
        <v>2350.79</v>
      </c>
      <c r="E2306" s="3">
        <v>45718</v>
      </c>
      <c r="F2306">
        <v>0</v>
      </c>
    </row>
    <row r="2307" spans="1:6" x14ac:dyDescent="0.45">
      <c r="A2307" s="3">
        <v>45707</v>
      </c>
      <c r="B2307" t="s">
        <v>135</v>
      </c>
      <c r="C2307" t="s">
        <v>7</v>
      </c>
      <c r="D2307">
        <v>1370.48</v>
      </c>
      <c r="E2307" s="3">
        <v>45752</v>
      </c>
      <c r="F2307">
        <v>0</v>
      </c>
    </row>
    <row r="2308" spans="1:6" x14ac:dyDescent="0.45">
      <c r="A2308" s="3">
        <v>45832</v>
      </c>
      <c r="B2308" t="s">
        <v>542</v>
      </c>
      <c r="C2308" t="s">
        <v>13</v>
      </c>
      <c r="D2308">
        <v>3028.36</v>
      </c>
      <c r="E2308" s="3">
        <v>45862</v>
      </c>
      <c r="F2308">
        <v>1</v>
      </c>
    </row>
    <row r="2309" spans="1:6" x14ac:dyDescent="0.45">
      <c r="A2309" s="3">
        <v>45773</v>
      </c>
      <c r="B2309" t="s">
        <v>74</v>
      </c>
      <c r="C2309" t="s">
        <v>20</v>
      </c>
      <c r="D2309">
        <v>2046.9</v>
      </c>
      <c r="E2309" s="3">
        <v>45818</v>
      </c>
      <c r="F2309">
        <v>1</v>
      </c>
    </row>
    <row r="2310" spans="1:6" x14ac:dyDescent="0.45">
      <c r="A2310" s="3">
        <v>45736</v>
      </c>
      <c r="B2310" t="s">
        <v>427</v>
      </c>
      <c r="C2310" t="s">
        <v>22</v>
      </c>
      <c r="D2310">
        <v>1723.23</v>
      </c>
      <c r="E2310" s="3">
        <v>45781</v>
      </c>
      <c r="F2310">
        <v>0</v>
      </c>
    </row>
    <row r="2311" spans="1:6" x14ac:dyDescent="0.45">
      <c r="A2311" s="3">
        <v>45700</v>
      </c>
      <c r="B2311" t="s">
        <v>32</v>
      </c>
      <c r="C2311" t="s">
        <v>11</v>
      </c>
      <c r="D2311">
        <v>364.17</v>
      </c>
      <c r="E2311" s="3">
        <v>45730</v>
      </c>
      <c r="F2311">
        <v>0</v>
      </c>
    </row>
    <row r="2312" spans="1:6" x14ac:dyDescent="0.45">
      <c r="A2312" s="3">
        <v>45794</v>
      </c>
      <c r="B2312" t="s">
        <v>343</v>
      </c>
      <c r="C2312" t="s">
        <v>20</v>
      </c>
      <c r="D2312">
        <v>2268.5500000000002</v>
      </c>
      <c r="E2312" s="3">
        <v>45824</v>
      </c>
      <c r="F2312">
        <v>0</v>
      </c>
    </row>
    <row r="2313" spans="1:6" x14ac:dyDescent="0.45">
      <c r="A2313" s="3">
        <v>45839</v>
      </c>
      <c r="B2313" t="s">
        <v>682</v>
      </c>
      <c r="C2313" t="s">
        <v>20</v>
      </c>
      <c r="D2313">
        <v>1011.25</v>
      </c>
      <c r="E2313" s="3">
        <v>45854</v>
      </c>
      <c r="F2313">
        <v>0</v>
      </c>
    </row>
    <row r="2314" spans="1:6" x14ac:dyDescent="0.45">
      <c r="A2314" s="3">
        <v>45760</v>
      </c>
      <c r="B2314" t="s">
        <v>215</v>
      </c>
      <c r="C2314" t="s">
        <v>22</v>
      </c>
      <c r="D2314">
        <v>3028.6</v>
      </c>
      <c r="E2314" s="3">
        <v>45790</v>
      </c>
      <c r="F2314">
        <v>1</v>
      </c>
    </row>
    <row r="2315" spans="1:6" x14ac:dyDescent="0.45">
      <c r="A2315" s="3">
        <v>45850</v>
      </c>
      <c r="B2315" t="s">
        <v>578</v>
      </c>
      <c r="C2315" t="s">
        <v>20</v>
      </c>
      <c r="D2315">
        <v>1561.98</v>
      </c>
      <c r="E2315" s="3">
        <v>45880</v>
      </c>
      <c r="F2315">
        <v>0</v>
      </c>
    </row>
    <row r="2316" spans="1:6" x14ac:dyDescent="0.45">
      <c r="A2316" s="3">
        <v>45708</v>
      </c>
      <c r="B2316" t="s">
        <v>323</v>
      </c>
      <c r="C2316" t="s">
        <v>20</v>
      </c>
      <c r="D2316">
        <v>508.5</v>
      </c>
      <c r="E2316" s="3">
        <v>45723</v>
      </c>
      <c r="F2316">
        <v>0</v>
      </c>
    </row>
    <row r="2317" spans="1:6" x14ac:dyDescent="0.45">
      <c r="A2317" s="3">
        <v>45825</v>
      </c>
      <c r="B2317" t="s">
        <v>828</v>
      </c>
      <c r="C2317" t="s">
        <v>7</v>
      </c>
      <c r="D2317">
        <v>1735.3</v>
      </c>
      <c r="E2317" s="3">
        <v>45840</v>
      </c>
      <c r="F2317">
        <v>1</v>
      </c>
    </row>
    <row r="2318" spans="1:6" x14ac:dyDescent="0.45">
      <c r="A2318" s="3">
        <v>45778</v>
      </c>
      <c r="B2318" t="s">
        <v>852</v>
      </c>
      <c r="C2318" t="s">
        <v>7</v>
      </c>
      <c r="D2318">
        <v>465.18</v>
      </c>
      <c r="E2318" s="3">
        <v>45808</v>
      </c>
      <c r="F2318">
        <v>1</v>
      </c>
    </row>
    <row r="2319" spans="1:6" x14ac:dyDescent="0.45">
      <c r="A2319" s="3">
        <v>45858</v>
      </c>
      <c r="B2319" t="s">
        <v>505</v>
      </c>
      <c r="C2319" t="s">
        <v>11</v>
      </c>
      <c r="D2319">
        <v>2114.6999999999998</v>
      </c>
      <c r="E2319" s="3">
        <v>45888</v>
      </c>
      <c r="F2319">
        <v>0</v>
      </c>
    </row>
    <row r="2320" spans="1:6" x14ac:dyDescent="0.45">
      <c r="A2320" s="3">
        <v>45734</v>
      </c>
      <c r="B2320" t="s">
        <v>173</v>
      </c>
      <c r="C2320" t="s">
        <v>9</v>
      </c>
      <c r="D2320">
        <v>1763.95</v>
      </c>
      <c r="E2320" s="3">
        <v>45764</v>
      </c>
      <c r="F2320">
        <v>1</v>
      </c>
    </row>
    <row r="2321" spans="1:6" x14ac:dyDescent="0.45">
      <c r="A2321" s="3">
        <v>45675</v>
      </c>
      <c r="B2321" t="s">
        <v>18</v>
      </c>
      <c r="C2321" t="s">
        <v>13</v>
      </c>
      <c r="D2321">
        <v>967.11</v>
      </c>
      <c r="E2321" s="3">
        <v>45705</v>
      </c>
      <c r="F2321">
        <v>1</v>
      </c>
    </row>
    <row r="2322" spans="1:6" x14ac:dyDescent="0.45">
      <c r="A2322" s="3">
        <v>45755</v>
      </c>
      <c r="B2322" t="s">
        <v>853</v>
      </c>
      <c r="C2322" t="s">
        <v>22</v>
      </c>
      <c r="D2322">
        <v>1585.84</v>
      </c>
      <c r="E2322" s="3">
        <v>45770</v>
      </c>
      <c r="F2322">
        <v>0</v>
      </c>
    </row>
    <row r="2323" spans="1:6" x14ac:dyDescent="0.45">
      <c r="A2323" s="3">
        <v>45827</v>
      </c>
      <c r="B2323" t="s">
        <v>617</v>
      </c>
      <c r="C2323" t="s">
        <v>13</v>
      </c>
      <c r="D2323">
        <v>1418.13</v>
      </c>
      <c r="E2323" s="3">
        <v>45857</v>
      </c>
      <c r="F2323">
        <v>0</v>
      </c>
    </row>
    <row r="2324" spans="1:6" x14ac:dyDescent="0.45">
      <c r="A2324" s="3">
        <v>45852</v>
      </c>
      <c r="B2324" t="s">
        <v>381</v>
      </c>
      <c r="C2324" t="s">
        <v>20</v>
      </c>
      <c r="D2324">
        <v>1564.97</v>
      </c>
      <c r="E2324" s="3">
        <v>45882</v>
      </c>
      <c r="F2324">
        <v>0</v>
      </c>
    </row>
    <row r="2325" spans="1:6" x14ac:dyDescent="0.45">
      <c r="A2325" s="3">
        <v>45710</v>
      </c>
      <c r="B2325" t="s">
        <v>268</v>
      </c>
      <c r="C2325" t="s">
        <v>11</v>
      </c>
      <c r="D2325">
        <v>2500.4299999999998</v>
      </c>
      <c r="E2325" s="3">
        <v>45755</v>
      </c>
      <c r="F2325">
        <v>0</v>
      </c>
    </row>
    <row r="2326" spans="1:6" x14ac:dyDescent="0.45">
      <c r="A2326" s="3">
        <v>45678</v>
      </c>
      <c r="B2326" t="s">
        <v>92</v>
      </c>
      <c r="C2326" t="s">
        <v>11</v>
      </c>
      <c r="D2326">
        <v>1324.01</v>
      </c>
      <c r="E2326" s="3">
        <v>45723</v>
      </c>
      <c r="F2326">
        <v>1</v>
      </c>
    </row>
    <row r="2327" spans="1:6" x14ac:dyDescent="0.45">
      <c r="A2327" s="3">
        <v>45863</v>
      </c>
      <c r="B2327" t="s">
        <v>93</v>
      </c>
      <c r="C2327" t="s">
        <v>11</v>
      </c>
      <c r="D2327">
        <v>1444.02</v>
      </c>
      <c r="E2327" s="3">
        <v>45878</v>
      </c>
      <c r="F2327">
        <v>0</v>
      </c>
    </row>
    <row r="2328" spans="1:6" x14ac:dyDescent="0.45">
      <c r="A2328" s="3">
        <v>45674</v>
      </c>
      <c r="B2328" t="s">
        <v>735</v>
      </c>
      <c r="C2328" t="s">
        <v>11</v>
      </c>
      <c r="D2328">
        <v>2382.31</v>
      </c>
      <c r="E2328" s="3">
        <v>45704</v>
      </c>
      <c r="F2328">
        <v>0</v>
      </c>
    </row>
    <row r="2329" spans="1:6" x14ac:dyDescent="0.45">
      <c r="A2329" s="3">
        <v>45783</v>
      </c>
      <c r="B2329" t="s">
        <v>379</v>
      </c>
      <c r="C2329" t="s">
        <v>20</v>
      </c>
      <c r="D2329">
        <v>1467.23</v>
      </c>
      <c r="E2329" s="3">
        <v>45798</v>
      </c>
      <c r="F2329">
        <v>0</v>
      </c>
    </row>
    <row r="2330" spans="1:6" x14ac:dyDescent="0.45">
      <c r="A2330" s="3">
        <v>45801</v>
      </c>
      <c r="B2330" t="s">
        <v>197</v>
      </c>
      <c r="C2330" t="s">
        <v>7</v>
      </c>
      <c r="D2330">
        <v>1479.66</v>
      </c>
      <c r="E2330" s="3">
        <v>45846</v>
      </c>
      <c r="F2330">
        <v>0</v>
      </c>
    </row>
    <row r="2331" spans="1:6" x14ac:dyDescent="0.45">
      <c r="A2331" s="3">
        <v>45728</v>
      </c>
      <c r="B2331" t="s">
        <v>183</v>
      </c>
      <c r="C2331" t="s">
        <v>16</v>
      </c>
      <c r="D2331">
        <v>374.72</v>
      </c>
      <c r="E2331" s="3">
        <v>45773</v>
      </c>
      <c r="F2331">
        <v>0</v>
      </c>
    </row>
    <row r="2332" spans="1:6" x14ac:dyDescent="0.45">
      <c r="A2332" s="3">
        <v>45805</v>
      </c>
      <c r="B2332" t="s">
        <v>534</v>
      </c>
      <c r="C2332" t="s">
        <v>22</v>
      </c>
      <c r="D2332">
        <v>1825.73</v>
      </c>
      <c r="E2332" s="3">
        <v>45850</v>
      </c>
      <c r="F2332">
        <v>1</v>
      </c>
    </row>
    <row r="2333" spans="1:6" x14ac:dyDescent="0.45">
      <c r="A2333" s="3">
        <v>45779</v>
      </c>
      <c r="B2333" t="s">
        <v>854</v>
      </c>
      <c r="C2333" t="s">
        <v>7</v>
      </c>
      <c r="D2333">
        <v>432.22</v>
      </c>
      <c r="E2333" s="3">
        <v>45794</v>
      </c>
      <c r="F2333">
        <v>1</v>
      </c>
    </row>
    <row r="2334" spans="1:6" x14ac:dyDescent="0.45">
      <c r="A2334" s="3">
        <v>45831</v>
      </c>
      <c r="B2334" t="s">
        <v>747</v>
      </c>
      <c r="C2334" t="s">
        <v>13</v>
      </c>
      <c r="D2334">
        <v>1274.55</v>
      </c>
      <c r="E2334" s="3">
        <v>45876</v>
      </c>
      <c r="F2334">
        <v>1</v>
      </c>
    </row>
    <row r="2335" spans="1:6" x14ac:dyDescent="0.45">
      <c r="A2335" s="3">
        <v>45696</v>
      </c>
      <c r="B2335" t="s">
        <v>581</v>
      </c>
      <c r="C2335" t="s">
        <v>13</v>
      </c>
      <c r="D2335">
        <v>996.88</v>
      </c>
      <c r="E2335" s="3">
        <v>45741</v>
      </c>
      <c r="F2335">
        <v>1</v>
      </c>
    </row>
    <row r="2336" spans="1:6" x14ac:dyDescent="0.45">
      <c r="A2336" s="3">
        <v>45785</v>
      </c>
      <c r="B2336" t="s">
        <v>715</v>
      </c>
      <c r="C2336" t="s">
        <v>9</v>
      </c>
      <c r="D2336">
        <v>1441.32</v>
      </c>
      <c r="E2336" s="3">
        <v>45830</v>
      </c>
      <c r="F2336">
        <v>0</v>
      </c>
    </row>
    <row r="2337" spans="1:6" x14ac:dyDescent="0.45">
      <c r="A2337" s="3">
        <v>45866</v>
      </c>
      <c r="B2337" t="s">
        <v>785</v>
      </c>
      <c r="C2337" t="s">
        <v>16</v>
      </c>
      <c r="D2337">
        <v>1290.04</v>
      </c>
      <c r="E2337" s="3">
        <v>45896</v>
      </c>
      <c r="F2337">
        <v>0</v>
      </c>
    </row>
    <row r="2338" spans="1:6" x14ac:dyDescent="0.45">
      <c r="A2338" s="3">
        <v>45717</v>
      </c>
      <c r="B2338" t="s">
        <v>409</v>
      </c>
      <c r="C2338" t="s">
        <v>9</v>
      </c>
      <c r="D2338">
        <v>1946.12</v>
      </c>
      <c r="E2338" s="3">
        <v>45732</v>
      </c>
      <c r="F2338">
        <v>1</v>
      </c>
    </row>
    <row r="2339" spans="1:6" x14ac:dyDescent="0.45">
      <c r="A2339" s="3">
        <v>45736</v>
      </c>
      <c r="B2339" t="s">
        <v>468</v>
      </c>
      <c r="C2339" t="s">
        <v>16</v>
      </c>
      <c r="D2339">
        <v>2413.1999999999998</v>
      </c>
      <c r="E2339" s="3">
        <v>45766</v>
      </c>
      <c r="F2339">
        <v>1</v>
      </c>
    </row>
    <row r="2340" spans="1:6" x14ac:dyDescent="0.45">
      <c r="A2340" s="3">
        <v>45777</v>
      </c>
      <c r="B2340" t="s">
        <v>687</v>
      </c>
      <c r="C2340" t="s">
        <v>22</v>
      </c>
      <c r="D2340">
        <v>805.71</v>
      </c>
      <c r="E2340" s="3">
        <v>45807</v>
      </c>
      <c r="F2340">
        <v>0</v>
      </c>
    </row>
    <row r="2341" spans="1:6" x14ac:dyDescent="0.45">
      <c r="A2341" s="3">
        <v>45866</v>
      </c>
      <c r="B2341" t="s">
        <v>173</v>
      </c>
      <c r="C2341" t="s">
        <v>20</v>
      </c>
      <c r="D2341">
        <v>2084.37</v>
      </c>
      <c r="E2341" s="3">
        <v>45911</v>
      </c>
      <c r="F2341">
        <v>0</v>
      </c>
    </row>
    <row r="2342" spans="1:6" x14ac:dyDescent="0.45">
      <c r="A2342" s="3">
        <v>45747</v>
      </c>
      <c r="B2342" t="s">
        <v>64</v>
      </c>
      <c r="C2342" t="s">
        <v>20</v>
      </c>
      <c r="D2342">
        <v>816.5</v>
      </c>
      <c r="E2342" s="3">
        <v>45792</v>
      </c>
      <c r="F2342">
        <v>1</v>
      </c>
    </row>
    <row r="2343" spans="1:6" x14ac:dyDescent="0.45">
      <c r="A2343" s="3">
        <v>45823</v>
      </c>
      <c r="B2343" t="s">
        <v>247</v>
      </c>
      <c r="C2343" t="s">
        <v>16</v>
      </c>
      <c r="D2343">
        <v>1261.3</v>
      </c>
      <c r="E2343" s="3">
        <v>45868</v>
      </c>
      <c r="F2343">
        <v>0</v>
      </c>
    </row>
    <row r="2344" spans="1:6" x14ac:dyDescent="0.45">
      <c r="A2344" s="3">
        <v>45853</v>
      </c>
      <c r="B2344" t="s">
        <v>841</v>
      </c>
      <c r="C2344" t="s">
        <v>9</v>
      </c>
      <c r="D2344">
        <v>-277.12</v>
      </c>
      <c r="E2344" s="3">
        <v>45868</v>
      </c>
      <c r="F2344">
        <v>1</v>
      </c>
    </row>
    <row r="2345" spans="1:6" x14ac:dyDescent="0.45">
      <c r="A2345" s="3">
        <v>45864</v>
      </c>
      <c r="B2345" t="s">
        <v>570</v>
      </c>
      <c r="C2345" t="s">
        <v>7</v>
      </c>
      <c r="D2345">
        <v>2128.66</v>
      </c>
      <c r="E2345" s="3">
        <v>45879</v>
      </c>
      <c r="F2345">
        <v>1</v>
      </c>
    </row>
    <row r="2346" spans="1:6" x14ac:dyDescent="0.45">
      <c r="A2346" s="3">
        <v>45737</v>
      </c>
      <c r="B2346" t="s">
        <v>27</v>
      </c>
      <c r="C2346" t="s">
        <v>22</v>
      </c>
      <c r="D2346">
        <v>1590.8</v>
      </c>
      <c r="E2346" s="3">
        <v>45767</v>
      </c>
      <c r="F2346">
        <v>0</v>
      </c>
    </row>
    <row r="2347" spans="1:6" x14ac:dyDescent="0.45">
      <c r="A2347" s="3">
        <v>45724</v>
      </c>
      <c r="B2347" t="s">
        <v>710</v>
      </c>
      <c r="C2347" t="s">
        <v>7</v>
      </c>
      <c r="D2347">
        <v>220.77</v>
      </c>
      <c r="E2347" s="3">
        <v>45754</v>
      </c>
      <c r="F2347">
        <v>1</v>
      </c>
    </row>
    <row r="2348" spans="1:6" x14ac:dyDescent="0.45">
      <c r="A2348" s="3">
        <v>45695</v>
      </c>
      <c r="B2348" t="s">
        <v>692</v>
      </c>
      <c r="C2348" t="s">
        <v>13</v>
      </c>
      <c r="D2348">
        <v>3506.66</v>
      </c>
      <c r="E2348" s="3">
        <v>45725</v>
      </c>
      <c r="F2348">
        <v>1</v>
      </c>
    </row>
    <row r="2349" spans="1:6" x14ac:dyDescent="0.45">
      <c r="A2349" s="3">
        <v>45767</v>
      </c>
      <c r="B2349" t="s">
        <v>823</v>
      </c>
      <c r="C2349" t="s">
        <v>16</v>
      </c>
      <c r="D2349">
        <v>2362.42</v>
      </c>
      <c r="E2349" s="3">
        <v>45812</v>
      </c>
      <c r="F2349">
        <v>1</v>
      </c>
    </row>
    <row r="2350" spans="1:6" x14ac:dyDescent="0.45">
      <c r="A2350" s="3">
        <v>45741</v>
      </c>
      <c r="B2350" t="s">
        <v>462</v>
      </c>
      <c r="C2350" t="s">
        <v>16</v>
      </c>
      <c r="D2350">
        <v>1545.84</v>
      </c>
      <c r="E2350" s="3">
        <v>45756</v>
      </c>
      <c r="F2350">
        <v>1</v>
      </c>
    </row>
    <row r="2351" spans="1:6" x14ac:dyDescent="0.45">
      <c r="A2351" s="3">
        <v>45821</v>
      </c>
      <c r="B2351" t="s">
        <v>218</v>
      </c>
      <c r="C2351" t="s">
        <v>9</v>
      </c>
      <c r="D2351">
        <v>2139.83</v>
      </c>
      <c r="E2351" s="3">
        <v>45866</v>
      </c>
      <c r="F2351">
        <v>0</v>
      </c>
    </row>
    <row r="2352" spans="1:6" x14ac:dyDescent="0.45">
      <c r="A2352" s="3">
        <v>45712</v>
      </c>
      <c r="B2352" t="s">
        <v>33</v>
      </c>
      <c r="C2352" t="s">
        <v>9</v>
      </c>
      <c r="D2352">
        <v>1792.6</v>
      </c>
      <c r="E2352" s="3">
        <v>45727</v>
      </c>
      <c r="F2352">
        <v>1</v>
      </c>
    </row>
    <row r="2353" spans="1:6" x14ac:dyDescent="0.45">
      <c r="A2353" s="3">
        <v>45839</v>
      </c>
      <c r="B2353" t="s">
        <v>472</v>
      </c>
      <c r="C2353" t="s">
        <v>9</v>
      </c>
      <c r="D2353">
        <v>2083.4499999999998</v>
      </c>
      <c r="E2353" s="3">
        <v>45854</v>
      </c>
      <c r="F2353">
        <v>1</v>
      </c>
    </row>
    <row r="2354" spans="1:6" x14ac:dyDescent="0.45">
      <c r="A2354" s="3">
        <v>45726</v>
      </c>
      <c r="B2354" t="s">
        <v>504</v>
      </c>
      <c r="C2354" t="s">
        <v>11</v>
      </c>
      <c r="D2354">
        <v>860.93</v>
      </c>
      <c r="E2354" s="3">
        <v>45756</v>
      </c>
      <c r="F2354">
        <v>1</v>
      </c>
    </row>
    <row r="2355" spans="1:6" x14ac:dyDescent="0.45">
      <c r="A2355" s="3">
        <v>45666</v>
      </c>
      <c r="B2355" t="s">
        <v>773</v>
      </c>
      <c r="C2355" t="s">
        <v>16</v>
      </c>
      <c r="D2355">
        <v>1771.6</v>
      </c>
      <c r="E2355" s="3">
        <v>45681</v>
      </c>
      <c r="F2355">
        <v>0</v>
      </c>
    </row>
    <row r="2356" spans="1:6" x14ac:dyDescent="0.45">
      <c r="A2356" s="3">
        <v>45836</v>
      </c>
      <c r="B2356" t="s">
        <v>711</v>
      </c>
      <c r="C2356" t="s">
        <v>7</v>
      </c>
      <c r="D2356">
        <v>1271.17</v>
      </c>
      <c r="E2356" s="3">
        <v>45851</v>
      </c>
      <c r="F2356">
        <v>1</v>
      </c>
    </row>
    <row r="2357" spans="1:6" x14ac:dyDescent="0.45">
      <c r="A2357" s="3">
        <v>45677</v>
      </c>
      <c r="B2357" t="s">
        <v>806</v>
      </c>
      <c r="C2357" t="s">
        <v>13</v>
      </c>
      <c r="D2357">
        <v>549.14</v>
      </c>
      <c r="E2357" s="3">
        <v>45692</v>
      </c>
      <c r="F2357">
        <v>0</v>
      </c>
    </row>
    <row r="2358" spans="1:6" x14ac:dyDescent="0.45">
      <c r="A2358" s="3">
        <v>45733</v>
      </c>
      <c r="B2358" t="s">
        <v>64</v>
      </c>
      <c r="C2358" t="s">
        <v>16</v>
      </c>
      <c r="D2358">
        <v>2894.49</v>
      </c>
      <c r="E2358" s="3">
        <v>45763</v>
      </c>
      <c r="F2358">
        <v>1</v>
      </c>
    </row>
    <row r="2359" spans="1:6" x14ac:dyDescent="0.45">
      <c r="A2359" s="3">
        <v>45754</v>
      </c>
      <c r="B2359" t="s">
        <v>675</v>
      </c>
      <c r="C2359" t="s">
        <v>7</v>
      </c>
      <c r="D2359">
        <v>1378.14</v>
      </c>
      <c r="E2359" s="3">
        <v>45769</v>
      </c>
      <c r="F2359">
        <v>0</v>
      </c>
    </row>
    <row r="2360" spans="1:6" x14ac:dyDescent="0.45">
      <c r="A2360" s="3">
        <v>45745</v>
      </c>
      <c r="B2360" t="s">
        <v>502</v>
      </c>
      <c r="C2360" t="s">
        <v>7</v>
      </c>
      <c r="D2360">
        <v>2469.13</v>
      </c>
      <c r="E2360" s="3">
        <v>45760</v>
      </c>
      <c r="F2360">
        <v>0</v>
      </c>
    </row>
    <row r="2361" spans="1:6" x14ac:dyDescent="0.45">
      <c r="A2361" s="3">
        <v>45799</v>
      </c>
      <c r="B2361" t="s">
        <v>619</v>
      </c>
      <c r="C2361" t="s">
        <v>20</v>
      </c>
      <c r="D2361">
        <v>1045.6600000000001</v>
      </c>
      <c r="E2361" s="3">
        <v>45814</v>
      </c>
      <c r="F2361">
        <v>1</v>
      </c>
    </row>
    <row r="2362" spans="1:6" x14ac:dyDescent="0.45">
      <c r="A2362" s="3">
        <v>45671</v>
      </c>
      <c r="B2362" t="s">
        <v>697</v>
      </c>
      <c r="C2362" t="s">
        <v>11</v>
      </c>
      <c r="D2362">
        <v>721.23</v>
      </c>
      <c r="E2362" s="3">
        <v>45686</v>
      </c>
      <c r="F2362">
        <v>0</v>
      </c>
    </row>
    <row r="2363" spans="1:6" x14ac:dyDescent="0.45">
      <c r="A2363" s="3">
        <v>45659</v>
      </c>
      <c r="B2363" t="s">
        <v>393</v>
      </c>
      <c r="C2363" t="s">
        <v>20</v>
      </c>
      <c r="D2363">
        <v>1430.48</v>
      </c>
      <c r="E2363" s="3">
        <v>45674</v>
      </c>
      <c r="F2363">
        <v>0</v>
      </c>
    </row>
    <row r="2364" spans="1:6" x14ac:dyDescent="0.45">
      <c r="A2364" s="3">
        <v>45662</v>
      </c>
      <c r="B2364" t="s">
        <v>355</v>
      </c>
      <c r="C2364" t="s">
        <v>9</v>
      </c>
      <c r="D2364">
        <v>1758.27</v>
      </c>
      <c r="E2364" s="3">
        <v>45677</v>
      </c>
      <c r="F2364">
        <v>0</v>
      </c>
    </row>
    <row r="2365" spans="1:6" x14ac:dyDescent="0.45">
      <c r="A2365" s="3">
        <v>45706</v>
      </c>
      <c r="B2365" t="s">
        <v>77</v>
      </c>
      <c r="C2365" t="s">
        <v>22</v>
      </c>
      <c r="D2365">
        <v>1329.94</v>
      </c>
      <c r="E2365" s="3">
        <v>45721</v>
      </c>
      <c r="F2365">
        <v>1</v>
      </c>
    </row>
    <row r="2366" spans="1:6" x14ac:dyDescent="0.45">
      <c r="A2366" s="3">
        <v>45765</v>
      </c>
      <c r="B2366" t="s">
        <v>330</v>
      </c>
      <c r="C2366" t="s">
        <v>9</v>
      </c>
      <c r="D2366">
        <v>418.35</v>
      </c>
      <c r="E2366" s="3">
        <v>45810</v>
      </c>
      <c r="F2366">
        <v>0</v>
      </c>
    </row>
    <row r="2367" spans="1:6" x14ac:dyDescent="0.45">
      <c r="A2367" s="3">
        <v>45666</v>
      </c>
      <c r="B2367" t="s">
        <v>286</v>
      </c>
      <c r="C2367" t="s">
        <v>20</v>
      </c>
      <c r="D2367">
        <v>2862.06</v>
      </c>
      <c r="E2367" s="3">
        <v>45711</v>
      </c>
      <c r="F2367">
        <v>0</v>
      </c>
    </row>
    <row r="2368" spans="1:6" x14ac:dyDescent="0.45">
      <c r="A2368" s="3">
        <v>45861</v>
      </c>
      <c r="B2368" t="s">
        <v>236</v>
      </c>
      <c r="C2368" t="s">
        <v>9</v>
      </c>
      <c r="D2368">
        <v>1343.9</v>
      </c>
      <c r="E2368" s="3">
        <v>45906</v>
      </c>
      <c r="F2368">
        <v>0</v>
      </c>
    </row>
    <row r="2369" spans="1:6" x14ac:dyDescent="0.45">
      <c r="A2369" s="3">
        <v>45856</v>
      </c>
      <c r="B2369" t="s">
        <v>717</v>
      </c>
      <c r="C2369" t="s">
        <v>7</v>
      </c>
      <c r="D2369">
        <v>1229.6500000000001</v>
      </c>
      <c r="E2369" s="3">
        <v>45886</v>
      </c>
      <c r="F2369">
        <v>1</v>
      </c>
    </row>
    <row r="2370" spans="1:6" x14ac:dyDescent="0.45">
      <c r="A2370" s="3">
        <v>45862</v>
      </c>
      <c r="B2370" t="s">
        <v>536</v>
      </c>
      <c r="C2370" t="s">
        <v>7</v>
      </c>
      <c r="D2370">
        <v>1985.75</v>
      </c>
      <c r="E2370" s="3">
        <v>45907</v>
      </c>
      <c r="F2370">
        <v>0</v>
      </c>
    </row>
    <row r="2371" spans="1:6" x14ac:dyDescent="0.45">
      <c r="A2371" s="3">
        <v>45771</v>
      </c>
      <c r="B2371" t="s">
        <v>282</v>
      </c>
      <c r="C2371" t="s">
        <v>11</v>
      </c>
      <c r="D2371">
        <v>1358.39</v>
      </c>
      <c r="E2371" s="3">
        <v>45786</v>
      </c>
      <c r="F2371">
        <v>0</v>
      </c>
    </row>
    <row r="2372" spans="1:6" x14ac:dyDescent="0.45">
      <c r="A2372" s="3">
        <v>45688</v>
      </c>
      <c r="B2372" t="s">
        <v>175</v>
      </c>
      <c r="C2372" t="s">
        <v>13</v>
      </c>
      <c r="D2372">
        <v>564.62</v>
      </c>
      <c r="E2372" s="3">
        <v>45703</v>
      </c>
      <c r="F2372">
        <v>1</v>
      </c>
    </row>
    <row r="2373" spans="1:6" x14ac:dyDescent="0.45">
      <c r="A2373" s="3">
        <v>45813</v>
      </c>
      <c r="B2373" t="s">
        <v>585</v>
      </c>
      <c r="C2373" t="s">
        <v>20</v>
      </c>
      <c r="D2373">
        <v>2821.83</v>
      </c>
      <c r="E2373" s="3">
        <v>45858</v>
      </c>
      <c r="F2373">
        <v>1</v>
      </c>
    </row>
    <row r="2374" spans="1:6" x14ac:dyDescent="0.45">
      <c r="A2374" s="3">
        <v>45808</v>
      </c>
      <c r="B2374" t="s">
        <v>717</v>
      </c>
      <c r="C2374" t="s">
        <v>9</v>
      </c>
      <c r="D2374">
        <v>-458.75</v>
      </c>
      <c r="E2374" s="3">
        <v>45853</v>
      </c>
      <c r="F2374">
        <v>1</v>
      </c>
    </row>
    <row r="2375" spans="1:6" x14ac:dyDescent="0.45">
      <c r="A2375" s="3">
        <v>45813</v>
      </c>
      <c r="B2375" t="s">
        <v>181</v>
      </c>
      <c r="C2375" t="s">
        <v>11</v>
      </c>
      <c r="D2375">
        <v>360.5</v>
      </c>
      <c r="E2375" s="3">
        <v>45828</v>
      </c>
      <c r="F2375">
        <v>1</v>
      </c>
    </row>
    <row r="2376" spans="1:6" x14ac:dyDescent="0.45">
      <c r="A2376" s="3">
        <v>45761</v>
      </c>
      <c r="B2376" t="s">
        <v>343</v>
      </c>
      <c r="C2376" t="s">
        <v>7</v>
      </c>
      <c r="D2376">
        <v>562.98</v>
      </c>
      <c r="E2376" s="3">
        <v>45776</v>
      </c>
      <c r="F2376">
        <v>1</v>
      </c>
    </row>
    <row r="2377" spans="1:6" x14ac:dyDescent="0.45">
      <c r="A2377" s="3">
        <v>45861</v>
      </c>
      <c r="B2377" t="s">
        <v>775</v>
      </c>
      <c r="C2377" t="s">
        <v>7</v>
      </c>
      <c r="D2377">
        <v>2646.25</v>
      </c>
      <c r="E2377" s="3">
        <v>45876</v>
      </c>
      <c r="F2377">
        <v>0</v>
      </c>
    </row>
    <row r="2378" spans="1:6" x14ac:dyDescent="0.45">
      <c r="A2378" s="3">
        <v>45816</v>
      </c>
      <c r="B2378" t="s">
        <v>151</v>
      </c>
      <c r="C2378" t="s">
        <v>20</v>
      </c>
      <c r="D2378">
        <v>931.21</v>
      </c>
      <c r="E2378" s="3">
        <v>45846</v>
      </c>
      <c r="F2378">
        <v>0</v>
      </c>
    </row>
    <row r="2379" spans="1:6" x14ac:dyDescent="0.45">
      <c r="A2379" s="3">
        <v>45760</v>
      </c>
      <c r="B2379" t="s">
        <v>771</v>
      </c>
      <c r="C2379" t="s">
        <v>20</v>
      </c>
      <c r="D2379">
        <v>1138.67</v>
      </c>
      <c r="E2379" s="3">
        <v>45790</v>
      </c>
      <c r="F2379">
        <v>1</v>
      </c>
    </row>
    <row r="2380" spans="1:6" x14ac:dyDescent="0.45">
      <c r="A2380" s="3">
        <v>45668</v>
      </c>
      <c r="B2380" t="s">
        <v>279</v>
      </c>
      <c r="C2380" t="s">
        <v>9</v>
      </c>
      <c r="D2380">
        <v>1885.7</v>
      </c>
      <c r="E2380" s="3">
        <v>45683</v>
      </c>
      <c r="F2380">
        <v>0</v>
      </c>
    </row>
    <row r="2381" spans="1:6" x14ac:dyDescent="0.45">
      <c r="A2381" s="3">
        <v>45711</v>
      </c>
      <c r="B2381" t="s">
        <v>826</v>
      </c>
      <c r="C2381" t="s">
        <v>11</v>
      </c>
      <c r="D2381">
        <v>1208.23</v>
      </c>
      <c r="E2381" s="3">
        <v>45756</v>
      </c>
      <c r="F2381">
        <v>1</v>
      </c>
    </row>
    <row r="2382" spans="1:6" x14ac:dyDescent="0.45">
      <c r="A2382" s="3">
        <v>45797</v>
      </c>
      <c r="B2382" t="s">
        <v>591</v>
      </c>
      <c r="C2382" t="s">
        <v>20</v>
      </c>
      <c r="D2382">
        <v>1466.28</v>
      </c>
      <c r="E2382" s="3">
        <v>45812</v>
      </c>
      <c r="F2382">
        <v>0</v>
      </c>
    </row>
    <row r="2383" spans="1:6" x14ac:dyDescent="0.45">
      <c r="A2383" s="3">
        <v>45667</v>
      </c>
      <c r="B2383" t="s">
        <v>613</v>
      </c>
      <c r="C2383" t="s">
        <v>22</v>
      </c>
      <c r="D2383">
        <v>1421.31</v>
      </c>
      <c r="E2383" s="3">
        <v>45712</v>
      </c>
      <c r="F2383">
        <v>1</v>
      </c>
    </row>
    <row r="2384" spans="1:6" x14ac:dyDescent="0.45">
      <c r="A2384" s="3">
        <v>45676</v>
      </c>
      <c r="B2384" t="s">
        <v>187</v>
      </c>
      <c r="C2384" t="s">
        <v>7</v>
      </c>
      <c r="D2384">
        <v>1464.17</v>
      </c>
      <c r="E2384" s="3">
        <v>45706</v>
      </c>
      <c r="F2384">
        <v>0</v>
      </c>
    </row>
    <row r="2385" spans="1:6" x14ac:dyDescent="0.45">
      <c r="A2385" s="3">
        <v>45709</v>
      </c>
      <c r="B2385" t="s">
        <v>274</v>
      </c>
      <c r="C2385" t="s">
        <v>13</v>
      </c>
      <c r="D2385">
        <v>1581.31</v>
      </c>
      <c r="E2385" s="3">
        <v>45739</v>
      </c>
      <c r="F2385">
        <v>1</v>
      </c>
    </row>
    <row r="2386" spans="1:6" x14ac:dyDescent="0.45">
      <c r="A2386" s="3">
        <v>45736</v>
      </c>
      <c r="B2386" t="s">
        <v>486</v>
      </c>
      <c r="C2386" t="s">
        <v>7</v>
      </c>
      <c r="D2386">
        <v>3141.16</v>
      </c>
      <c r="E2386" s="3">
        <v>45781</v>
      </c>
      <c r="F2386">
        <v>1</v>
      </c>
    </row>
    <row r="2387" spans="1:6" x14ac:dyDescent="0.45">
      <c r="A2387" s="3">
        <v>45807</v>
      </c>
      <c r="B2387" t="s">
        <v>76</v>
      </c>
      <c r="C2387" t="s">
        <v>20</v>
      </c>
      <c r="D2387">
        <v>1992.96</v>
      </c>
      <c r="E2387" s="3">
        <v>45837</v>
      </c>
      <c r="F2387">
        <v>0</v>
      </c>
    </row>
    <row r="2388" spans="1:6" x14ac:dyDescent="0.45">
      <c r="A2388" s="3">
        <v>45783</v>
      </c>
      <c r="B2388" t="s">
        <v>120</v>
      </c>
      <c r="C2388" t="s">
        <v>13</v>
      </c>
      <c r="D2388">
        <v>2468.98</v>
      </c>
      <c r="E2388" s="3">
        <v>45798</v>
      </c>
      <c r="F2388">
        <v>1</v>
      </c>
    </row>
    <row r="2389" spans="1:6" x14ac:dyDescent="0.45">
      <c r="A2389" s="3">
        <v>45780</v>
      </c>
      <c r="B2389" t="s">
        <v>484</v>
      </c>
      <c r="C2389" t="s">
        <v>13</v>
      </c>
      <c r="D2389">
        <v>1608.21</v>
      </c>
      <c r="E2389" s="3">
        <v>45825</v>
      </c>
      <c r="F2389">
        <v>1</v>
      </c>
    </row>
    <row r="2390" spans="1:6" x14ac:dyDescent="0.45">
      <c r="A2390" s="3">
        <v>45844</v>
      </c>
      <c r="B2390" t="s">
        <v>826</v>
      </c>
      <c r="C2390" t="s">
        <v>22</v>
      </c>
      <c r="D2390">
        <v>764.17</v>
      </c>
      <c r="E2390" s="3">
        <v>45859</v>
      </c>
      <c r="F2390">
        <v>1</v>
      </c>
    </row>
    <row r="2391" spans="1:6" x14ac:dyDescent="0.45">
      <c r="A2391" s="3">
        <v>45701</v>
      </c>
      <c r="B2391" t="s">
        <v>527</v>
      </c>
      <c r="C2391" t="s">
        <v>9</v>
      </c>
      <c r="D2391">
        <v>1925.96</v>
      </c>
      <c r="E2391" s="3">
        <v>45716</v>
      </c>
      <c r="F2391">
        <v>1</v>
      </c>
    </row>
    <row r="2392" spans="1:6" x14ac:dyDescent="0.45">
      <c r="A2392" s="3">
        <v>45741</v>
      </c>
      <c r="B2392" t="s">
        <v>809</v>
      </c>
      <c r="C2392" t="s">
        <v>22</v>
      </c>
      <c r="D2392">
        <v>1839.71</v>
      </c>
      <c r="E2392" s="3">
        <v>45756</v>
      </c>
      <c r="F2392">
        <v>0</v>
      </c>
    </row>
    <row r="2393" spans="1:6" x14ac:dyDescent="0.45">
      <c r="A2393" s="3">
        <v>45824</v>
      </c>
      <c r="B2393" t="s">
        <v>294</v>
      </c>
      <c r="C2393" t="s">
        <v>16</v>
      </c>
      <c r="D2393">
        <v>2314.6</v>
      </c>
      <c r="E2393" s="3">
        <v>45839</v>
      </c>
      <c r="F2393">
        <v>0</v>
      </c>
    </row>
    <row r="2394" spans="1:6" x14ac:dyDescent="0.45">
      <c r="A2394" s="3">
        <v>45752</v>
      </c>
      <c r="B2394" t="s">
        <v>855</v>
      </c>
      <c r="C2394" t="s">
        <v>7</v>
      </c>
      <c r="D2394">
        <v>1494.81</v>
      </c>
      <c r="E2394" s="3">
        <v>45767</v>
      </c>
      <c r="F2394">
        <v>1</v>
      </c>
    </row>
    <row r="2395" spans="1:6" x14ac:dyDescent="0.45">
      <c r="A2395" s="3">
        <v>45863</v>
      </c>
      <c r="B2395" t="s">
        <v>439</v>
      </c>
      <c r="C2395" t="s">
        <v>7</v>
      </c>
      <c r="D2395">
        <v>842.99</v>
      </c>
      <c r="E2395" s="3">
        <v>45893</v>
      </c>
      <c r="F2395">
        <v>0</v>
      </c>
    </row>
    <row r="2396" spans="1:6" x14ac:dyDescent="0.45">
      <c r="A2396" s="3">
        <v>45812</v>
      </c>
      <c r="B2396" t="s">
        <v>56</v>
      </c>
      <c r="C2396" t="s">
        <v>22</v>
      </c>
      <c r="D2396">
        <v>2694.46</v>
      </c>
      <c r="E2396" s="3">
        <v>45842</v>
      </c>
      <c r="F2396">
        <v>0</v>
      </c>
    </row>
    <row r="2397" spans="1:6" x14ac:dyDescent="0.45">
      <c r="A2397" s="3">
        <v>45822</v>
      </c>
      <c r="B2397" t="s">
        <v>572</v>
      </c>
      <c r="C2397" t="s">
        <v>22</v>
      </c>
      <c r="D2397">
        <v>958.95</v>
      </c>
      <c r="E2397" s="3">
        <v>45852</v>
      </c>
      <c r="F2397">
        <v>0</v>
      </c>
    </row>
    <row r="2398" spans="1:6" x14ac:dyDescent="0.45">
      <c r="A2398" s="3">
        <v>45707</v>
      </c>
      <c r="B2398" t="s">
        <v>230</v>
      </c>
      <c r="C2398" t="s">
        <v>11</v>
      </c>
      <c r="D2398">
        <v>1354.03</v>
      </c>
      <c r="E2398" s="3">
        <v>45737</v>
      </c>
      <c r="F2398">
        <v>0</v>
      </c>
    </row>
    <row r="2399" spans="1:6" x14ac:dyDescent="0.45">
      <c r="A2399" s="3">
        <v>45690</v>
      </c>
      <c r="B2399" t="s">
        <v>25</v>
      </c>
      <c r="C2399" t="s">
        <v>13</v>
      </c>
      <c r="D2399">
        <v>1378.12</v>
      </c>
      <c r="E2399" s="3">
        <v>45720</v>
      </c>
      <c r="F2399">
        <v>0</v>
      </c>
    </row>
    <row r="2400" spans="1:6" x14ac:dyDescent="0.45">
      <c r="A2400" s="3">
        <v>45724</v>
      </c>
      <c r="B2400" t="s">
        <v>447</v>
      </c>
      <c r="C2400" t="s">
        <v>20</v>
      </c>
      <c r="D2400">
        <v>1711.88</v>
      </c>
      <c r="E2400" s="3">
        <v>45739</v>
      </c>
      <c r="F2400">
        <v>0</v>
      </c>
    </row>
    <row r="2401" spans="1:6" x14ac:dyDescent="0.45">
      <c r="A2401" s="3">
        <v>45854</v>
      </c>
      <c r="B2401" t="s">
        <v>565</v>
      </c>
      <c r="C2401" t="s">
        <v>16</v>
      </c>
      <c r="D2401">
        <v>2274.9699999999998</v>
      </c>
      <c r="E2401" s="3">
        <v>45884</v>
      </c>
      <c r="F2401">
        <v>0</v>
      </c>
    </row>
    <row r="2402" spans="1:6" x14ac:dyDescent="0.45">
      <c r="A2402" s="3">
        <v>45716</v>
      </c>
      <c r="B2402" t="s">
        <v>666</v>
      </c>
      <c r="C2402" t="s">
        <v>20</v>
      </c>
      <c r="D2402">
        <v>1120.28</v>
      </c>
      <c r="E2402" s="3">
        <v>45731</v>
      </c>
      <c r="F2402">
        <v>1</v>
      </c>
    </row>
    <row r="2403" spans="1:6" x14ac:dyDescent="0.45">
      <c r="A2403" s="3">
        <v>45776</v>
      </c>
      <c r="B2403" t="s">
        <v>326</v>
      </c>
      <c r="C2403" t="s">
        <v>11</v>
      </c>
      <c r="D2403">
        <v>1680.85</v>
      </c>
      <c r="E2403" s="3">
        <v>45821</v>
      </c>
      <c r="F2403">
        <v>0</v>
      </c>
    </row>
    <row r="2404" spans="1:6" x14ac:dyDescent="0.45">
      <c r="A2404" s="3">
        <v>45766</v>
      </c>
      <c r="B2404" t="s">
        <v>238</v>
      </c>
      <c r="C2404" t="s">
        <v>16</v>
      </c>
      <c r="D2404">
        <v>1158.18</v>
      </c>
      <c r="E2404" s="3">
        <v>45811</v>
      </c>
      <c r="F2404">
        <v>0</v>
      </c>
    </row>
    <row r="2405" spans="1:6" x14ac:dyDescent="0.45">
      <c r="A2405" s="3">
        <v>45744</v>
      </c>
      <c r="B2405" t="s">
        <v>434</v>
      </c>
      <c r="C2405" t="s">
        <v>20</v>
      </c>
      <c r="D2405">
        <v>1343.02</v>
      </c>
      <c r="E2405" s="3">
        <v>45789</v>
      </c>
      <c r="F2405">
        <v>1</v>
      </c>
    </row>
    <row r="2406" spans="1:6" x14ac:dyDescent="0.45">
      <c r="A2406" s="3">
        <v>45719</v>
      </c>
      <c r="B2406" t="s">
        <v>198</v>
      </c>
      <c r="C2406" t="s">
        <v>7</v>
      </c>
      <c r="D2406">
        <v>1185.42</v>
      </c>
      <c r="E2406" s="3">
        <v>45749</v>
      </c>
      <c r="F2406">
        <v>0</v>
      </c>
    </row>
    <row r="2407" spans="1:6" x14ac:dyDescent="0.45">
      <c r="A2407" s="3">
        <v>45811</v>
      </c>
      <c r="B2407" t="s">
        <v>738</v>
      </c>
      <c r="C2407" t="s">
        <v>20</v>
      </c>
      <c r="D2407">
        <v>1887.64</v>
      </c>
      <c r="E2407" s="3">
        <v>45826</v>
      </c>
      <c r="F2407">
        <v>0</v>
      </c>
    </row>
    <row r="2408" spans="1:6" x14ac:dyDescent="0.45">
      <c r="A2408" s="3">
        <v>45822</v>
      </c>
      <c r="B2408" t="s">
        <v>851</v>
      </c>
      <c r="C2408" t="s">
        <v>11</v>
      </c>
      <c r="D2408">
        <v>1229.92</v>
      </c>
      <c r="E2408" s="3">
        <v>45837</v>
      </c>
      <c r="F2408">
        <v>1</v>
      </c>
    </row>
    <row r="2409" spans="1:6" x14ac:dyDescent="0.45">
      <c r="A2409" s="3">
        <v>45745</v>
      </c>
      <c r="B2409" t="s">
        <v>362</v>
      </c>
      <c r="C2409" t="s">
        <v>20</v>
      </c>
      <c r="D2409">
        <v>1366.5</v>
      </c>
      <c r="E2409" s="3">
        <v>45760</v>
      </c>
      <c r="F2409">
        <v>0</v>
      </c>
    </row>
    <row r="2410" spans="1:6" x14ac:dyDescent="0.45">
      <c r="A2410" s="3">
        <v>45751</v>
      </c>
      <c r="B2410" t="s">
        <v>747</v>
      </c>
      <c r="C2410" t="s">
        <v>13</v>
      </c>
      <c r="D2410">
        <v>2507.4699999999998</v>
      </c>
      <c r="E2410" s="3">
        <v>45781</v>
      </c>
      <c r="F2410">
        <v>0</v>
      </c>
    </row>
    <row r="2411" spans="1:6" x14ac:dyDescent="0.45">
      <c r="A2411" s="3">
        <v>45759</v>
      </c>
      <c r="B2411" t="s">
        <v>243</v>
      </c>
      <c r="C2411" t="s">
        <v>20</v>
      </c>
      <c r="D2411">
        <v>159.99</v>
      </c>
      <c r="E2411" s="3">
        <v>45789</v>
      </c>
      <c r="F2411">
        <v>0</v>
      </c>
    </row>
    <row r="2412" spans="1:6" x14ac:dyDescent="0.45">
      <c r="A2412" s="3">
        <v>45750</v>
      </c>
      <c r="B2412" t="s">
        <v>197</v>
      </c>
      <c r="C2412" t="s">
        <v>22</v>
      </c>
      <c r="D2412">
        <v>334.97</v>
      </c>
      <c r="E2412" s="3">
        <v>45780</v>
      </c>
      <c r="F2412">
        <v>1</v>
      </c>
    </row>
    <row r="2413" spans="1:6" x14ac:dyDescent="0.45">
      <c r="A2413" s="3">
        <v>45686</v>
      </c>
      <c r="B2413" t="s">
        <v>128</v>
      </c>
      <c r="C2413" t="s">
        <v>22</v>
      </c>
      <c r="D2413">
        <v>794.12</v>
      </c>
      <c r="E2413" s="3">
        <v>45701</v>
      </c>
      <c r="F2413">
        <v>1</v>
      </c>
    </row>
    <row r="2414" spans="1:6" x14ac:dyDescent="0.45">
      <c r="A2414" s="3">
        <v>45749</v>
      </c>
      <c r="B2414" t="s">
        <v>630</v>
      </c>
      <c r="C2414" t="s">
        <v>7</v>
      </c>
      <c r="D2414">
        <v>109.61</v>
      </c>
      <c r="E2414" s="3">
        <v>45794</v>
      </c>
      <c r="F2414">
        <v>1</v>
      </c>
    </row>
    <row r="2415" spans="1:6" x14ac:dyDescent="0.45">
      <c r="A2415" s="3">
        <v>45673</v>
      </c>
      <c r="B2415" t="s">
        <v>401</v>
      </c>
      <c r="C2415" t="s">
        <v>22</v>
      </c>
      <c r="D2415">
        <v>3213.52</v>
      </c>
      <c r="E2415" s="3">
        <v>45703</v>
      </c>
      <c r="F2415">
        <v>0</v>
      </c>
    </row>
    <row r="2416" spans="1:6" x14ac:dyDescent="0.45">
      <c r="A2416" s="3">
        <v>45856</v>
      </c>
      <c r="B2416" t="s">
        <v>231</v>
      </c>
      <c r="C2416" t="s">
        <v>13</v>
      </c>
      <c r="D2416">
        <v>2044.86</v>
      </c>
      <c r="E2416" s="3">
        <v>45901</v>
      </c>
      <c r="F2416">
        <v>0</v>
      </c>
    </row>
    <row r="2417" spans="1:6" x14ac:dyDescent="0.45">
      <c r="A2417" s="3">
        <v>45821</v>
      </c>
      <c r="B2417" t="s">
        <v>508</v>
      </c>
      <c r="C2417" t="s">
        <v>11</v>
      </c>
      <c r="D2417">
        <v>1704.54</v>
      </c>
      <c r="E2417" s="3">
        <v>45851</v>
      </c>
      <c r="F2417">
        <v>0</v>
      </c>
    </row>
    <row r="2418" spans="1:6" x14ac:dyDescent="0.45">
      <c r="A2418" s="3">
        <v>45866</v>
      </c>
      <c r="B2418" t="s">
        <v>56</v>
      </c>
      <c r="C2418" t="s">
        <v>22</v>
      </c>
      <c r="D2418">
        <v>1941.34</v>
      </c>
      <c r="E2418" s="3">
        <v>45911</v>
      </c>
      <c r="F2418">
        <v>0</v>
      </c>
    </row>
    <row r="2419" spans="1:6" x14ac:dyDescent="0.45">
      <c r="A2419" s="3">
        <v>45750</v>
      </c>
      <c r="B2419" t="s">
        <v>376</v>
      </c>
      <c r="C2419" t="s">
        <v>9</v>
      </c>
      <c r="D2419">
        <v>1475.63</v>
      </c>
      <c r="E2419" s="3">
        <v>45795</v>
      </c>
      <c r="F2419">
        <v>1</v>
      </c>
    </row>
    <row r="2420" spans="1:6" x14ac:dyDescent="0.45">
      <c r="A2420" s="3">
        <v>45724</v>
      </c>
      <c r="B2420" t="s">
        <v>311</v>
      </c>
      <c r="C2420" t="s">
        <v>9</v>
      </c>
      <c r="D2420">
        <v>1455.61</v>
      </c>
      <c r="E2420" s="3">
        <v>45754</v>
      </c>
      <c r="F2420">
        <v>0</v>
      </c>
    </row>
    <row r="2421" spans="1:6" x14ac:dyDescent="0.45">
      <c r="A2421" s="3">
        <v>45844</v>
      </c>
      <c r="B2421" t="s">
        <v>133</v>
      </c>
      <c r="C2421" t="s">
        <v>11</v>
      </c>
      <c r="D2421">
        <v>742.04</v>
      </c>
      <c r="E2421" s="3">
        <v>45859</v>
      </c>
      <c r="F2421">
        <v>0</v>
      </c>
    </row>
    <row r="2422" spans="1:6" x14ac:dyDescent="0.45">
      <c r="A2422" s="3">
        <v>45790</v>
      </c>
      <c r="B2422" t="s">
        <v>378</v>
      </c>
      <c r="C2422" t="s">
        <v>11</v>
      </c>
      <c r="D2422">
        <v>1720.89</v>
      </c>
      <c r="E2422" s="3">
        <v>45805</v>
      </c>
      <c r="F2422">
        <v>0</v>
      </c>
    </row>
    <row r="2423" spans="1:6" x14ac:dyDescent="0.45">
      <c r="A2423" s="3">
        <v>45714</v>
      </c>
      <c r="B2423" t="s">
        <v>113</v>
      </c>
      <c r="C2423" t="s">
        <v>13</v>
      </c>
      <c r="D2423">
        <v>3070.48</v>
      </c>
      <c r="E2423" s="3">
        <v>45744</v>
      </c>
      <c r="F2423">
        <v>0</v>
      </c>
    </row>
    <row r="2424" spans="1:6" x14ac:dyDescent="0.45">
      <c r="A2424" s="3">
        <v>45775</v>
      </c>
      <c r="B2424" t="s">
        <v>102</v>
      </c>
      <c r="C2424" t="s">
        <v>7</v>
      </c>
      <c r="D2424">
        <v>2177.1799999999998</v>
      </c>
      <c r="E2424" s="3">
        <v>45790</v>
      </c>
      <c r="F2424">
        <v>0</v>
      </c>
    </row>
    <row r="2425" spans="1:6" x14ac:dyDescent="0.45">
      <c r="A2425" s="3">
        <v>45796</v>
      </c>
      <c r="B2425" t="s">
        <v>740</v>
      </c>
      <c r="C2425" t="s">
        <v>16</v>
      </c>
      <c r="D2425">
        <v>1491.27</v>
      </c>
      <c r="E2425" s="3">
        <v>45841</v>
      </c>
      <c r="F2425">
        <v>0</v>
      </c>
    </row>
    <row r="2426" spans="1:6" x14ac:dyDescent="0.45">
      <c r="A2426" s="3">
        <v>45717</v>
      </c>
      <c r="B2426" t="s">
        <v>342</v>
      </c>
      <c r="C2426" t="s">
        <v>9</v>
      </c>
      <c r="D2426">
        <v>1353.94</v>
      </c>
      <c r="E2426" s="3">
        <v>45732</v>
      </c>
      <c r="F2426">
        <v>0</v>
      </c>
    </row>
    <row r="2427" spans="1:6" x14ac:dyDescent="0.45">
      <c r="A2427" s="3">
        <v>45858</v>
      </c>
      <c r="B2427" t="s">
        <v>856</v>
      </c>
      <c r="C2427" t="s">
        <v>7</v>
      </c>
      <c r="D2427">
        <v>2802.27</v>
      </c>
      <c r="E2427" s="3">
        <v>45888</v>
      </c>
      <c r="F2427">
        <v>1</v>
      </c>
    </row>
    <row r="2428" spans="1:6" x14ac:dyDescent="0.45">
      <c r="A2428" s="3">
        <v>45854</v>
      </c>
      <c r="B2428" t="s">
        <v>778</v>
      </c>
      <c r="C2428" t="s">
        <v>22</v>
      </c>
      <c r="D2428">
        <v>2589.77</v>
      </c>
      <c r="E2428" s="3">
        <v>45899</v>
      </c>
      <c r="F2428">
        <v>0</v>
      </c>
    </row>
    <row r="2429" spans="1:6" x14ac:dyDescent="0.45">
      <c r="A2429" s="3">
        <v>45690</v>
      </c>
      <c r="B2429" t="s">
        <v>766</v>
      </c>
      <c r="C2429" t="s">
        <v>11</v>
      </c>
      <c r="D2429">
        <v>1518.16</v>
      </c>
      <c r="E2429" s="3">
        <v>45705</v>
      </c>
      <c r="F2429">
        <v>1</v>
      </c>
    </row>
    <row r="2430" spans="1:6" x14ac:dyDescent="0.45">
      <c r="A2430" s="3">
        <v>45753</v>
      </c>
      <c r="B2430" t="s">
        <v>238</v>
      </c>
      <c r="C2430" t="s">
        <v>7</v>
      </c>
      <c r="D2430">
        <v>1680.21</v>
      </c>
      <c r="E2430" s="3">
        <v>45783</v>
      </c>
      <c r="F2430">
        <v>1</v>
      </c>
    </row>
    <row r="2431" spans="1:6" x14ac:dyDescent="0.45">
      <c r="A2431" s="3">
        <v>45737</v>
      </c>
      <c r="B2431" t="s">
        <v>522</v>
      </c>
      <c r="C2431" t="s">
        <v>9</v>
      </c>
      <c r="D2431">
        <v>1080.69</v>
      </c>
      <c r="E2431" s="3">
        <v>45752</v>
      </c>
      <c r="F2431">
        <v>0</v>
      </c>
    </row>
    <row r="2432" spans="1:6" x14ac:dyDescent="0.45">
      <c r="A2432" s="3">
        <v>45714</v>
      </c>
      <c r="B2432" t="s">
        <v>172</v>
      </c>
      <c r="C2432" t="s">
        <v>9</v>
      </c>
      <c r="D2432">
        <v>2146</v>
      </c>
      <c r="E2432" s="3">
        <v>45744</v>
      </c>
      <c r="F2432">
        <v>0</v>
      </c>
    </row>
    <row r="2433" spans="1:6" x14ac:dyDescent="0.45">
      <c r="A2433" s="3">
        <v>45692</v>
      </c>
      <c r="B2433" t="s">
        <v>430</v>
      </c>
      <c r="C2433" t="s">
        <v>9</v>
      </c>
      <c r="D2433">
        <v>1352.12</v>
      </c>
      <c r="E2433" s="3">
        <v>45707</v>
      </c>
      <c r="F2433">
        <v>1</v>
      </c>
    </row>
    <row r="2434" spans="1:6" x14ac:dyDescent="0.45">
      <c r="A2434" s="3">
        <v>45800</v>
      </c>
      <c r="B2434" t="s">
        <v>222</v>
      </c>
      <c r="C2434" t="s">
        <v>13</v>
      </c>
      <c r="D2434">
        <v>1066.96</v>
      </c>
      <c r="E2434" s="3">
        <v>45815</v>
      </c>
      <c r="F2434">
        <v>0</v>
      </c>
    </row>
    <row r="2435" spans="1:6" x14ac:dyDescent="0.45">
      <c r="A2435" s="3">
        <v>45766</v>
      </c>
      <c r="B2435" t="s">
        <v>50</v>
      </c>
      <c r="C2435" t="s">
        <v>9</v>
      </c>
      <c r="D2435">
        <v>243.24</v>
      </c>
      <c r="E2435" s="3">
        <v>45811</v>
      </c>
      <c r="F2435">
        <v>0</v>
      </c>
    </row>
    <row r="2436" spans="1:6" x14ac:dyDescent="0.45">
      <c r="A2436" s="3">
        <v>45777</v>
      </c>
      <c r="B2436" t="s">
        <v>765</v>
      </c>
      <c r="C2436" t="s">
        <v>7</v>
      </c>
      <c r="D2436">
        <v>2549.64</v>
      </c>
      <c r="E2436" s="3">
        <v>45822</v>
      </c>
      <c r="F2436">
        <v>1</v>
      </c>
    </row>
    <row r="2437" spans="1:6" x14ac:dyDescent="0.45">
      <c r="A2437" s="3">
        <v>45853</v>
      </c>
      <c r="B2437" t="s">
        <v>857</v>
      </c>
      <c r="C2437" t="s">
        <v>22</v>
      </c>
      <c r="D2437">
        <v>1287.71</v>
      </c>
      <c r="E2437" s="3">
        <v>45868</v>
      </c>
      <c r="F2437">
        <v>0</v>
      </c>
    </row>
    <row r="2438" spans="1:6" x14ac:dyDescent="0.45">
      <c r="A2438" s="3">
        <v>45795</v>
      </c>
      <c r="B2438" t="s">
        <v>246</v>
      </c>
      <c r="C2438" t="s">
        <v>13</v>
      </c>
      <c r="D2438">
        <v>1134.76</v>
      </c>
      <c r="E2438" s="3">
        <v>45825</v>
      </c>
      <c r="F2438">
        <v>0</v>
      </c>
    </row>
    <row r="2439" spans="1:6" x14ac:dyDescent="0.45">
      <c r="A2439" s="3">
        <v>45804</v>
      </c>
      <c r="B2439" t="s">
        <v>667</v>
      </c>
      <c r="C2439" t="s">
        <v>20</v>
      </c>
      <c r="D2439">
        <v>2373.16</v>
      </c>
      <c r="E2439" s="3">
        <v>45819</v>
      </c>
      <c r="F2439">
        <v>1</v>
      </c>
    </row>
    <row r="2440" spans="1:6" x14ac:dyDescent="0.45">
      <c r="A2440" s="3">
        <v>45824</v>
      </c>
      <c r="B2440" t="s">
        <v>450</v>
      </c>
      <c r="C2440" t="s">
        <v>22</v>
      </c>
      <c r="D2440">
        <v>1674.43</v>
      </c>
      <c r="E2440" s="3">
        <v>45869</v>
      </c>
      <c r="F2440">
        <v>1</v>
      </c>
    </row>
    <row r="2441" spans="1:6" x14ac:dyDescent="0.45">
      <c r="A2441" s="3">
        <v>45777</v>
      </c>
      <c r="B2441" t="s">
        <v>509</v>
      </c>
      <c r="C2441" t="s">
        <v>22</v>
      </c>
      <c r="D2441">
        <v>1173.3499999999999</v>
      </c>
      <c r="E2441" s="3">
        <v>45792</v>
      </c>
      <c r="F2441">
        <v>1</v>
      </c>
    </row>
    <row r="2442" spans="1:6" x14ac:dyDescent="0.45">
      <c r="A2442" s="3">
        <v>45709</v>
      </c>
      <c r="B2442" t="s">
        <v>858</v>
      </c>
      <c r="C2442" t="s">
        <v>11</v>
      </c>
      <c r="D2442">
        <v>272.35000000000002</v>
      </c>
      <c r="E2442" s="3">
        <v>45739</v>
      </c>
      <c r="F2442">
        <v>0</v>
      </c>
    </row>
    <row r="2443" spans="1:6" x14ac:dyDescent="0.45">
      <c r="A2443" s="3">
        <v>45754</v>
      </c>
      <c r="B2443" t="s">
        <v>81</v>
      </c>
      <c r="C2443" t="s">
        <v>9</v>
      </c>
      <c r="D2443">
        <v>1276.0899999999999</v>
      </c>
      <c r="E2443" s="3">
        <v>45784</v>
      </c>
      <c r="F2443">
        <v>0</v>
      </c>
    </row>
    <row r="2444" spans="1:6" x14ac:dyDescent="0.45">
      <c r="A2444" s="3">
        <v>45841</v>
      </c>
      <c r="B2444" t="s">
        <v>402</v>
      </c>
      <c r="C2444" t="s">
        <v>16</v>
      </c>
      <c r="D2444">
        <v>1960.35</v>
      </c>
      <c r="E2444" s="3">
        <v>45871</v>
      </c>
      <c r="F2444">
        <v>0</v>
      </c>
    </row>
    <row r="2445" spans="1:6" x14ac:dyDescent="0.45">
      <c r="A2445" s="3">
        <v>45673</v>
      </c>
      <c r="B2445" t="s">
        <v>147</v>
      </c>
      <c r="C2445" t="s">
        <v>7</v>
      </c>
      <c r="D2445">
        <v>2713.25</v>
      </c>
      <c r="E2445" s="3">
        <v>45718</v>
      </c>
      <c r="F2445">
        <v>0</v>
      </c>
    </row>
    <row r="2446" spans="1:6" x14ac:dyDescent="0.45">
      <c r="A2446" s="3">
        <v>45745</v>
      </c>
      <c r="B2446" t="s">
        <v>251</v>
      </c>
      <c r="C2446" t="s">
        <v>22</v>
      </c>
      <c r="D2446">
        <v>1711.53</v>
      </c>
      <c r="E2446" s="3">
        <v>45775</v>
      </c>
      <c r="F2446">
        <v>0</v>
      </c>
    </row>
    <row r="2447" spans="1:6" x14ac:dyDescent="0.45">
      <c r="A2447" s="3">
        <v>45763</v>
      </c>
      <c r="B2447" t="s">
        <v>188</v>
      </c>
      <c r="C2447" t="s">
        <v>13</v>
      </c>
      <c r="D2447">
        <v>280.27999999999997</v>
      </c>
      <c r="E2447" s="3">
        <v>45793</v>
      </c>
      <c r="F2447">
        <v>0</v>
      </c>
    </row>
    <row r="2448" spans="1:6" x14ac:dyDescent="0.45">
      <c r="A2448" s="3">
        <v>45718</v>
      </c>
      <c r="B2448" t="s">
        <v>859</v>
      </c>
      <c r="C2448" t="s">
        <v>9</v>
      </c>
      <c r="D2448">
        <v>1489.67</v>
      </c>
      <c r="E2448" s="3">
        <v>45763</v>
      </c>
      <c r="F2448">
        <v>1</v>
      </c>
    </row>
    <row r="2449" spans="1:6" x14ac:dyDescent="0.45">
      <c r="A2449" s="3">
        <v>45830</v>
      </c>
      <c r="B2449" t="s">
        <v>143</v>
      </c>
      <c r="C2449" t="s">
        <v>11</v>
      </c>
      <c r="D2449">
        <v>1095.78</v>
      </c>
      <c r="E2449" s="3">
        <v>45845</v>
      </c>
      <c r="F2449">
        <v>1</v>
      </c>
    </row>
    <row r="2450" spans="1:6" x14ac:dyDescent="0.45">
      <c r="A2450" s="3">
        <v>45798</v>
      </c>
      <c r="B2450" t="s">
        <v>103</v>
      </c>
      <c r="C2450" t="s">
        <v>13</v>
      </c>
      <c r="D2450">
        <v>2085.4499999999998</v>
      </c>
      <c r="E2450" s="3">
        <v>45843</v>
      </c>
      <c r="F2450">
        <v>1</v>
      </c>
    </row>
    <row r="2451" spans="1:6" x14ac:dyDescent="0.45">
      <c r="A2451" s="3">
        <v>45735</v>
      </c>
      <c r="B2451" t="s">
        <v>575</v>
      </c>
      <c r="C2451" t="s">
        <v>7</v>
      </c>
      <c r="D2451">
        <v>967.63</v>
      </c>
      <c r="E2451" s="3">
        <v>45750</v>
      </c>
      <c r="F2451">
        <v>0</v>
      </c>
    </row>
    <row r="2452" spans="1:6" x14ac:dyDescent="0.45">
      <c r="A2452" s="3">
        <v>45669</v>
      </c>
      <c r="B2452" t="s">
        <v>375</v>
      </c>
      <c r="C2452" t="s">
        <v>22</v>
      </c>
      <c r="D2452">
        <v>1686.22</v>
      </c>
      <c r="E2452" s="3">
        <v>45684</v>
      </c>
      <c r="F2452">
        <v>1</v>
      </c>
    </row>
    <row r="2453" spans="1:6" x14ac:dyDescent="0.45">
      <c r="A2453" s="3">
        <v>45761</v>
      </c>
      <c r="B2453" t="s">
        <v>746</v>
      </c>
      <c r="C2453" t="s">
        <v>7</v>
      </c>
      <c r="D2453">
        <v>2186.88</v>
      </c>
      <c r="E2453" s="3">
        <v>45791</v>
      </c>
      <c r="F2453">
        <v>0</v>
      </c>
    </row>
    <row r="2454" spans="1:6" x14ac:dyDescent="0.45">
      <c r="A2454" s="3">
        <v>45735</v>
      </c>
      <c r="B2454" t="s">
        <v>663</v>
      </c>
      <c r="C2454" t="s">
        <v>16</v>
      </c>
      <c r="D2454">
        <v>1133.06</v>
      </c>
      <c r="E2454" s="3">
        <v>45765</v>
      </c>
      <c r="F2454">
        <v>1</v>
      </c>
    </row>
    <row r="2455" spans="1:6" x14ac:dyDescent="0.45">
      <c r="A2455" s="3">
        <v>45769</v>
      </c>
      <c r="B2455" t="s">
        <v>473</v>
      </c>
      <c r="C2455" t="s">
        <v>20</v>
      </c>
      <c r="D2455">
        <v>1803.23</v>
      </c>
      <c r="E2455" s="3">
        <v>45784</v>
      </c>
      <c r="F2455">
        <v>1</v>
      </c>
    </row>
    <row r="2456" spans="1:6" x14ac:dyDescent="0.45">
      <c r="A2456" s="3">
        <v>45760</v>
      </c>
      <c r="B2456" t="s">
        <v>499</v>
      </c>
      <c r="C2456" t="s">
        <v>16</v>
      </c>
      <c r="D2456">
        <v>1802.3</v>
      </c>
      <c r="E2456" s="3">
        <v>45805</v>
      </c>
      <c r="F2456">
        <v>0</v>
      </c>
    </row>
    <row r="2457" spans="1:6" x14ac:dyDescent="0.45">
      <c r="A2457" s="3">
        <v>45761</v>
      </c>
      <c r="B2457" t="s">
        <v>374</v>
      </c>
      <c r="C2457" t="s">
        <v>13</v>
      </c>
      <c r="D2457">
        <v>1333.53</v>
      </c>
      <c r="E2457" s="3">
        <v>45776</v>
      </c>
      <c r="F2457">
        <v>0</v>
      </c>
    </row>
    <row r="2458" spans="1:6" x14ac:dyDescent="0.45">
      <c r="A2458" s="3">
        <v>45709</v>
      </c>
      <c r="B2458" t="s">
        <v>350</v>
      </c>
      <c r="C2458" t="s">
        <v>16</v>
      </c>
      <c r="D2458">
        <v>-460.76</v>
      </c>
      <c r="E2458" s="3">
        <v>45754</v>
      </c>
      <c r="F2458">
        <v>1</v>
      </c>
    </row>
    <row r="2459" spans="1:6" x14ac:dyDescent="0.45">
      <c r="A2459" s="3">
        <v>45821</v>
      </c>
      <c r="B2459" t="s">
        <v>683</v>
      </c>
      <c r="C2459" t="s">
        <v>16</v>
      </c>
      <c r="D2459">
        <v>1874.69</v>
      </c>
      <c r="E2459" s="3">
        <v>45836</v>
      </c>
      <c r="F2459">
        <v>1</v>
      </c>
    </row>
    <row r="2460" spans="1:6" x14ac:dyDescent="0.45">
      <c r="A2460" s="3">
        <v>45808</v>
      </c>
      <c r="B2460" t="s">
        <v>340</v>
      </c>
      <c r="C2460" t="s">
        <v>11</v>
      </c>
      <c r="D2460">
        <v>3299.04</v>
      </c>
      <c r="E2460" s="3">
        <v>45853</v>
      </c>
      <c r="F2460">
        <v>0</v>
      </c>
    </row>
    <row r="2461" spans="1:6" x14ac:dyDescent="0.45">
      <c r="A2461" s="3">
        <v>45769</v>
      </c>
      <c r="B2461" t="s">
        <v>533</v>
      </c>
      <c r="C2461" t="s">
        <v>11</v>
      </c>
      <c r="D2461">
        <v>698.63</v>
      </c>
      <c r="E2461" s="3">
        <v>45799</v>
      </c>
      <c r="F2461">
        <v>1</v>
      </c>
    </row>
    <row r="2462" spans="1:6" x14ac:dyDescent="0.45">
      <c r="A2462" s="3">
        <v>45735</v>
      </c>
      <c r="B2462" t="s">
        <v>695</v>
      </c>
      <c r="C2462" t="s">
        <v>13</v>
      </c>
      <c r="D2462">
        <v>950.56</v>
      </c>
      <c r="E2462" s="3">
        <v>45780</v>
      </c>
      <c r="F2462">
        <v>1</v>
      </c>
    </row>
    <row r="2463" spans="1:6" x14ac:dyDescent="0.45">
      <c r="A2463" s="3">
        <v>45662</v>
      </c>
      <c r="B2463" t="s">
        <v>860</v>
      </c>
      <c r="C2463" t="s">
        <v>7</v>
      </c>
      <c r="D2463">
        <v>2189.7399999999998</v>
      </c>
      <c r="E2463" s="3">
        <v>45707</v>
      </c>
      <c r="F2463">
        <v>0</v>
      </c>
    </row>
    <row r="2464" spans="1:6" x14ac:dyDescent="0.45">
      <c r="A2464" s="3">
        <v>45851</v>
      </c>
      <c r="B2464" t="s">
        <v>382</v>
      </c>
      <c r="C2464" t="s">
        <v>13</v>
      </c>
      <c r="D2464">
        <v>1684.44</v>
      </c>
      <c r="E2464" s="3">
        <v>45881</v>
      </c>
      <c r="F2464">
        <v>1</v>
      </c>
    </row>
    <row r="2465" spans="1:6" x14ac:dyDescent="0.45">
      <c r="A2465" s="3">
        <v>45722</v>
      </c>
      <c r="B2465" t="s">
        <v>543</v>
      </c>
      <c r="C2465" t="s">
        <v>13</v>
      </c>
      <c r="D2465">
        <v>1695.24</v>
      </c>
      <c r="E2465" s="3">
        <v>45767</v>
      </c>
      <c r="F2465">
        <v>0</v>
      </c>
    </row>
    <row r="2466" spans="1:6" x14ac:dyDescent="0.45">
      <c r="A2466" s="3">
        <v>45768</v>
      </c>
      <c r="B2466" t="s">
        <v>355</v>
      </c>
      <c r="C2466" t="s">
        <v>9</v>
      </c>
      <c r="D2466">
        <v>508</v>
      </c>
      <c r="E2466" s="3">
        <v>45798</v>
      </c>
      <c r="F2466">
        <v>1</v>
      </c>
    </row>
    <row r="2467" spans="1:6" x14ac:dyDescent="0.45">
      <c r="A2467" s="3">
        <v>45851</v>
      </c>
      <c r="B2467" t="s">
        <v>615</v>
      </c>
      <c r="C2467" t="s">
        <v>11</v>
      </c>
      <c r="D2467">
        <v>997</v>
      </c>
      <c r="E2467" s="3">
        <v>45896</v>
      </c>
      <c r="F2467">
        <v>1</v>
      </c>
    </row>
    <row r="2468" spans="1:6" x14ac:dyDescent="0.45">
      <c r="A2468" s="3">
        <v>45691</v>
      </c>
      <c r="B2468" t="s">
        <v>392</v>
      </c>
      <c r="C2468" t="s">
        <v>11</v>
      </c>
      <c r="D2468">
        <v>2450.48</v>
      </c>
      <c r="E2468" s="3">
        <v>45736</v>
      </c>
      <c r="F2468">
        <v>1</v>
      </c>
    </row>
    <row r="2469" spans="1:6" x14ac:dyDescent="0.45">
      <c r="A2469" s="3">
        <v>45738</v>
      </c>
      <c r="B2469" t="s">
        <v>482</v>
      </c>
      <c r="C2469" t="s">
        <v>13</v>
      </c>
      <c r="D2469">
        <v>1160.75</v>
      </c>
      <c r="E2469" s="3">
        <v>45783</v>
      </c>
      <c r="F2469">
        <v>1</v>
      </c>
    </row>
    <row r="2470" spans="1:6" x14ac:dyDescent="0.45">
      <c r="A2470" s="3">
        <v>45759</v>
      </c>
      <c r="B2470" t="s">
        <v>529</v>
      </c>
      <c r="C2470" t="s">
        <v>11</v>
      </c>
      <c r="D2470">
        <v>2105.3000000000002</v>
      </c>
      <c r="E2470" s="3">
        <v>45789</v>
      </c>
      <c r="F2470">
        <v>1</v>
      </c>
    </row>
    <row r="2471" spans="1:6" x14ac:dyDescent="0.45">
      <c r="A2471" s="3">
        <v>45678</v>
      </c>
      <c r="B2471" t="s">
        <v>142</v>
      </c>
      <c r="C2471" t="s">
        <v>20</v>
      </c>
      <c r="D2471">
        <v>1326.21</v>
      </c>
      <c r="E2471" s="3">
        <v>45708</v>
      </c>
      <c r="F2471">
        <v>0</v>
      </c>
    </row>
    <row r="2472" spans="1:6" x14ac:dyDescent="0.45">
      <c r="A2472" s="3">
        <v>45684</v>
      </c>
      <c r="B2472" t="s">
        <v>196</v>
      </c>
      <c r="C2472" t="s">
        <v>22</v>
      </c>
      <c r="D2472">
        <v>1795.86</v>
      </c>
      <c r="E2472" s="3">
        <v>45699</v>
      </c>
      <c r="F2472">
        <v>1</v>
      </c>
    </row>
    <row r="2473" spans="1:6" x14ac:dyDescent="0.45">
      <c r="A2473" s="3">
        <v>45838</v>
      </c>
      <c r="B2473" t="s">
        <v>861</v>
      </c>
      <c r="C2473" t="s">
        <v>16</v>
      </c>
      <c r="D2473">
        <v>1703.81</v>
      </c>
      <c r="E2473" s="3">
        <v>45853</v>
      </c>
      <c r="F2473">
        <v>0</v>
      </c>
    </row>
    <row r="2474" spans="1:6" x14ac:dyDescent="0.45">
      <c r="A2474" s="3">
        <v>45693</v>
      </c>
      <c r="B2474" t="s">
        <v>610</v>
      </c>
      <c r="C2474" t="s">
        <v>13</v>
      </c>
      <c r="D2474">
        <v>1287.5</v>
      </c>
      <c r="E2474" s="3">
        <v>45738</v>
      </c>
      <c r="F2474">
        <v>1</v>
      </c>
    </row>
    <row r="2475" spans="1:6" x14ac:dyDescent="0.45">
      <c r="A2475" s="3">
        <v>45664</v>
      </c>
      <c r="B2475" t="s">
        <v>837</v>
      </c>
      <c r="C2475" t="s">
        <v>13</v>
      </c>
      <c r="D2475">
        <v>1140.8900000000001</v>
      </c>
      <c r="E2475" s="3">
        <v>45709</v>
      </c>
      <c r="F2475">
        <v>1</v>
      </c>
    </row>
    <row r="2476" spans="1:6" x14ac:dyDescent="0.45">
      <c r="A2476" s="3">
        <v>45790</v>
      </c>
      <c r="B2476" t="s">
        <v>862</v>
      </c>
      <c r="C2476" t="s">
        <v>7</v>
      </c>
      <c r="D2476">
        <v>1598.46</v>
      </c>
      <c r="E2476" s="3">
        <v>45835</v>
      </c>
      <c r="F2476">
        <v>0</v>
      </c>
    </row>
    <row r="2477" spans="1:6" x14ac:dyDescent="0.45">
      <c r="A2477" s="3">
        <v>45835</v>
      </c>
      <c r="B2477" t="s">
        <v>769</v>
      </c>
      <c r="C2477" t="s">
        <v>11</v>
      </c>
      <c r="D2477">
        <v>697.17</v>
      </c>
      <c r="E2477" s="3">
        <v>45865</v>
      </c>
      <c r="F2477">
        <v>0</v>
      </c>
    </row>
    <row r="2478" spans="1:6" x14ac:dyDescent="0.45">
      <c r="A2478" s="3">
        <v>45852</v>
      </c>
      <c r="B2478" t="s">
        <v>312</v>
      </c>
      <c r="C2478" t="s">
        <v>9</v>
      </c>
      <c r="D2478">
        <v>-269.35000000000002</v>
      </c>
      <c r="E2478" s="3">
        <v>45882</v>
      </c>
      <c r="F2478">
        <v>1</v>
      </c>
    </row>
    <row r="2479" spans="1:6" x14ac:dyDescent="0.45">
      <c r="A2479" s="3">
        <v>45682</v>
      </c>
      <c r="B2479" t="s">
        <v>80</v>
      </c>
      <c r="C2479" t="s">
        <v>13</v>
      </c>
      <c r="D2479">
        <v>1338.34</v>
      </c>
      <c r="E2479" s="3">
        <v>45697</v>
      </c>
      <c r="F2479">
        <v>0</v>
      </c>
    </row>
    <row r="2480" spans="1:6" x14ac:dyDescent="0.45">
      <c r="A2480" s="3">
        <v>45818</v>
      </c>
      <c r="B2480" t="s">
        <v>254</v>
      </c>
      <c r="C2480" t="s">
        <v>22</v>
      </c>
      <c r="D2480">
        <v>996.44</v>
      </c>
      <c r="E2480" s="3">
        <v>45848</v>
      </c>
      <c r="F2480">
        <v>1</v>
      </c>
    </row>
    <row r="2481" spans="1:6" x14ac:dyDescent="0.45">
      <c r="A2481" s="3">
        <v>45768</v>
      </c>
      <c r="B2481" t="s">
        <v>714</v>
      </c>
      <c r="C2481" t="s">
        <v>7</v>
      </c>
      <c r="D2481">
        <v>2418.25</v>
      </c>
      <c r="E2481" s="3">
        <v>45783</v>
      </c>
      <c r="F2481">
        <v>0</v>
      </c>
    </row>
    <row r="2482" spans="1:6" x14ac:dyDescent="0.45">
      <c r="A2482" s="3">
        <v>45787</v>
      </c>
      <c r="B2482" t="s">
        <v>78</v>
      </c>
      <c r="C2482" t="s">
        <v>22</v>
      </c>
      <c r="D2482">
        <v>1103.3499999999999</v>
      </c>
      <c r="E2482" s="3">
        <v>45802</v>
      </c>
      <c r="F2482">
        <v>1</v>
      </c>
    </row>
    <row r="2483" spans="1:6" x14ac:dyDescent="0.45">
      <c r="A2483" s="3">
        <v>45835</v>
      </c>
      <c r="B2483" t="s">
        <v>674</v>
      </c>
      <c r="C2483" t="s">
        <v>16</v>
      </c>
      <c r="D2483">
        <v>1009.61</v>
      </c>
      <c r="E2483" s="3">
        <v>45880</v>
      </c>
      <c r="F2483">
        <v>1</v>
      </c>
    </row>
    <row r="2484" spans="1:6" x14ac:dyDescent="0.45">
      <c r="A2484" s="3">
        <v>45752</v>
      </c>
      <c r="B2484" t="s">
        <v>489</v>
      </c>
      <c r="C2484" t="s">
        <v>9</v>
      </c>
      <c r="D2484">
        <v>1710.24</v>
      </c>
      <c r="E2484" s="3">
        <v>45767</v>
      </c>
      <c r="F2484">
        <v>0</v>
      </c>
    </row>
    <row r="2485" spans="1:6" x14ac:dyDescent="0.45">
      <c r="A2485" s="3">
        <v>45750</v>
      </c>
      <c r="B2485" t="s">
        <v>193</v>
      </c>
      <c r="C2485" t="s">
        <v>7</v>
      </c>
      <c r="D2485">
        <v>911.89</v>
      </c>
      <c r="E2485" s="3">
        <v>45780</v>
      </c>
      <c r="F2485">
        <v>1</v>
      </c>
    </row>
    <row r="2486" spans="1:6" x14ac:dyDescent="0.45">
      <c r="A2486" s="3">
        <v>45665</v>
      </c>
      <c r="B2486" t="s">
        <v>496</v>
      </c>
      <c r="C2486" t="s">
        <v>7</v>
      </c>
      <c r="D2486">
        <v>2495.65</v>
      </c>
      <c r="E2486" s="3">
        <v>45680</v>
      </c>
      <c r="F2486">
        <v>0</v>
      </c>
    </row>
    <row r="2487" spans="1:6" x14ac:dyDescent="0.45">
      <c r="A2487" s="3">
        <v>45731</v>
      </c>
      <c r="B2487" t="s">
        <v>455</v>
      </c>
      <c r="C2487" t="s">
        <v>7</v>
      </c>
      <c r="D2487">
        <v>1464.62</v>
      </c>
      <c r="E2487" s="3">
        <v>45746</v>
      </c>
      <c r="F2487">
        <v>0</v>
      </c>
    </row>
    <row r="2488" spans="1:6" x14ac:dyDescent="0.45">
      <c r="A2488" s="3">
        <v>45776</v>
      </c>
      <c r="B2488" t="s">
        <v>174</v>
      </c>
      <c r="C2488" t="s">
        <v>22</v>
      </c>
      <c r="D2488">
        <v>1842.78</v>
      </c>
      <c r="E2488" s="3">
        <v>45821</v>
      </c>
      <c r="F2488">
        <v>1</v>
      </c>
    </row>
    <row r="2489" spans="1:6" x14ac:dyDescent="0.45">
      <c r="A2489" s="3">
        <v>45834</v>
      </c>
      <c r="B2489" t="s">
        <v>504</v>
      </c>
      <c r="C2489" t="s">
        <v>16</v>
      </c>
      <c r="D2489">
        <v>1479.8</v>
      </c>
      <c r="E2489" s="3">
        <v>45879</v>
      </c>
      <c r="F2489">
        <v>1</v>
      </c>
    </row>
    <row r="2490" spans="1:6" x14ac:dyDescent="0.45">
      <c r="A2490" s="3">
        <v>45686</v>
      </c>
      <c r="B2490" t="s">
        <v>241</v>
      </c>
      <c r="C2490" t="s">
        <v>11</v>
      </c>
      <c r="D2490">
        <v>894.33</v>
      </c>
      <c r="E2490" s="3">
        <v>45701</v>
      </c>
      <c r="F2490">
        <v>1</v>
      </c>
    </row>
    <row r="2491" spans="1:6" x14ac:dyDescent="0.45">
      <c r="A2491" s="3">
        <v>45830</v>
      </c>
      <c r="B2491" t="s">
        <v>381</v>
      </c>
      <c r="C2491" t="s">
        <v>7</v>
      </c>
      <c r="D2491">
        <v>1156.82</v>
      </c>
      <c r="E2491" s="3">
        <v>45875</v>
      </c>
      <c r="F2491">
        <v>0</v>
      </c>
    </row>
    <row r="2492" spans="1:6" x14ac:dyDescent="0.45">
      <c r="A2492" s="3">
        <v>45684</v>
      </c>
      <c r="B2492" t="s">
        <v>228</v>
      </c>
      <c r="C2492" t="s">
        <v>20</v>
      </c>
      <c r="D2492">
        <v>934.92</v>
      </c>
      <c r="E2492" s="3">
        <v>45699</v>
      </c>
      <c r="F2492">
        <v>0</v>
      </c>
    </row>
    <row r="2493" spans="1:6" x14ac:dyDescent="0.45">
      <c r="A2493" s="3">
        <v>45792</v>
      </c>
      <c r="B2493" t="s">
        <v>479</v>
      </c>
      <c r="C2493" t="s">
        <v>7</v>
      </c>
      <c r="D2493">
        <v>1168.72</v>
      </c>
      <c r="E2493" s="3">
        <v>45822</v>
      </c>
      <c r="F2493">
        <v>0</v>
      </c>
    </row>
    <row r="2494" spans="1:6" x14ac:dyDescent="0.45">
      <c r="A2494" s="3">
        <v>45702</v>
      </c>
      <c r="B2494" t="s">
        <v>407</v>
      </c>
      <c r="C2494" t="s">
        <v>22</v>
      </c>
      <c r="D2494">
        <v>2054.42</v>
      </c>
      <c r="E2494" s="3">
        <v>45717</v>
      </c>
      <c r="F2494">
        <v>0</v>
      </c>
    </row>
    <row r="2495" spans="1:6" x14ac:dyDescent="0.45">
      <c r="A2495" s="3">
        <v>45777</v>
      </c>
      <c r="B2495" t="s">
        <v>655</v>
      </c>
      <c r="C2495" t="s">
        <v>11</v>
      </c>
      <c r="D2495">
        <v>2578.79</v>
      </c>
      <c r="E2495" s="3">
        <v>45822</v>
      </c>
      <c r="F2495">
        <v>0</v>
      </c>
    </row>
    <row r="2496" spans="1:6" x14ac:dyDescent="0.45">
      <c r="A2496" s="3">
        <v>45852</v>
      </c>
      <c r="B2496" t="s">
        <v>698</v>
      </c>
      <c r="C2496" t="s">
        <v>22</v>
      </c>
      <c r="D2496">
        <v>535.63</v>
      </c>
      <c r="E2496" s="3">
        <v>45882</v>
      </c>
      <c r="F2496">
        <v>0</v>
      </c>
    </row>
    <row r="2497" spans="1:6" x14ac:dyDescent="0.45">
      <c r="A2497" s="3">
        <v>45676</v>
      </c>
      <c r="B2497" t="s">
        <v>622</v>
      </c>
      <c r="C2497" t="s">
        <v>9</v>
      </c>
      <c r="D2497">
        <v>749.73</v>
      </c>
      <c r="E2497" s="3">
        <v>45706</v>
      </c>
      <c r="F2497">
        <v>0</v>
      </c>
    </row>
    <row r="2498" spans="1:6" x14ac:dyDescent="0.45">
      <c r="A2498" s="3">
        <v>45797</v>
      </c>
      <c r="B2498" t="s">
        <v>624</v>
      </c>
      <c r="C2498" t="s">
        <v>7</v>
      </c>
      <c r="D2498">
        <v>1803.37</v>
      </c>
      <c r="E2498" s="3">
        <v>45827</v>
      </c>
      <c r="F2498">
        <v>0</v>
      </c>
    </row>
    <row r="2499" spans="1:6" x14ac:dyDescent="0.45">
      <c r="A2499" s="3">
        <v>45666</v>
      </c>
      <c r="B2499" t="s">
        <v>502</v>
      </c>
      <c r="C2499" t="s">
        <v>22</v>
      </c>
      <c r="D2499">
        <v>1214.6400000000001</v>
      </c>
      <c r="E2499" s="3">
        <v>45681</v>
      </c>
      <c r="F2499">
        <v>1</v>
      </c>
    </row>
    <row r="2500" spans="1:6" x14ac:dyDescent="0.45">
      <c r="A2500" s="3">
        <v>45779</v>
      </c>
      <c r="B2500" t="s">
        <v>55</v>
      </c>
      <c r="C2500" t="s">
        <v>22</v>
      </c>
      <c r="D2500">
        <v>2277.0500000000002</v>
      </c>
      <c r="E2500" s="3">
        <v>45824</v>
      </c>
      <c r="F2500">
        <v>0</v>
      </c>
    </row>
    <row r="2501" spans="1:6" x14ac:dyDescent="0.45">
      <c r="A2501" s="3">
        <v>45758</v>
      </c>
      <c r="B2501" t="s">
        <v>841</v>
      </c>
      <c r="C2501" t="s">
        <v>20</v>
      </c>
      <c r="D2501">
        <v>470.61</v>
      </c>
      <c r="E2501" s="3">
        <v>45773</v>
      </c>
      <c r="F2501">
        <v>1</v>
      </c>
    </row>
    <row r="2502" spans="1:6" x14ac:dyDescent="0.45">
      <c r="A2502" s="3">
        <v>45786</v>
      </c>
      <c r="B2502" t="s">
        <v>622</v>
      </c>
      <c r="C2502" t="s">
        <v>13</v>
      </c>
      <c r="D2502">
        <v>87.26</v>
      </c>
      <c r="E2502" s="3">
        <v>45801</v>
      </c>
      <c r="F2502">
        <v>1</v>
      </c>
    </row>
    <row r="2503" spans="1:6" x14ac:dyDescent="0.45">
      <c r="A2503" s="3">
        <v>45720</v>
      </c>
      <c r="B2503" t="s">
        <v>446</v>
      </c>
      <c r="C2503" t="s">
        <v>16</v>
      </c>
      <c r="D2503">
        <v>2395.85</v>
      </c>
      <c r="E2503" s="3">
        <v>45750</v>
      </c>
      <c r="F2503">
        <v>1</v>
      </c>
    </row>
    <row r="2504" spans="1:6" x14ac:dyDescent="0.45">
      <c r="A2504" s="3">
        <v>45738</v>
      </c>
      <c r="B2504" t="s">
        <v>772</v>
      </c>
      <c r="C2504" t="s">
        <v>7</v>
      </c>
      <c r="D2504">
        <v>2443.92</v>
      </c>
      <c r="E2504" s="3">
        <v>45768</v>
      </c>
      <c r="F2504">
        <v>1</v>
      </c>
    </row>
    <row r="2505" spans="1:6" x14ac:dyDescent="0.45">
      <c r="A2505" s="3">
        <v>45822</v>
      </c>
      <c r="B2505" t="s">
        <v>619</v>
      </c>
      <c r="C2505" t="s">
        <v>13</v>
      </c>
      <c r="D2505">
        <v>616.21</v>
      </c>
      <c r="E2505" s="3">
        <v>45852</v>
      </c>
      <c r="F2505">
        <v>1</v>
      </c>
    </row>
    <row r="2506" spans="1:6" x14ac:dyDescent="0.45">
      <c r="A2506" s="3">
        <v>45784</v>
      </c>
      <c r="B2506" t="s">
        <v>863</v>
      </c>
      <c r="C2506" t="s">
        <v>22</v>
      </c>
      <c r="D2506">
        <v>1243.2</v>
      </c>
      <c r="E2506" s="3">
        <v>45799</v>
      </c>
      <c r="F2506">
        <v>1</v>
      </c>
    </row>
    <row r="2507" spans="1:6" x14ac:dyDescent="0.45">
      <c r="A2507" s="3">
        <v>45744</v>
      </c>
      <c r="B2507" t="s">
        <v>169</v>
      </c>
      <c r="C2507" t="s">
        <v>7</v>
      </c>
      <c r="D2507">
        <v>1832.64</v>
      </c>
      <c r="E2507" s="3">
        <v>45759</v>
      </c>
      <c r="F2507">
        <v>0</v>
      </c>
    </row>
    <row r="2508" spans="1:6" x14ac:dyDescent="0.45">
      <c r="A2508" s="3">
        <v>45768</v>
      </c>
      <c r="B2508" t="s">
        <v>672</v>
      </c>
      <c r="C2508" t="s">
        <v>13</v>
      </c>
      <c r="D2508">
        <v>1243.07</v>
      </c>
      <c r="E2508" s="3">
        <v>45798</v>
      </c>
      <c r="F2508">
        <v>0</v>
      </c>
    </row>
    <row r="2509" spans="1:6" x14ac:dyDescent="0.45">
      <c r="A2509" s="3">
        <v>45785</v>
      </c>
      <c r="B2509" t="s">
        <v>853</v>
      </c>
      <c r="C2509" t="s">
        <v>9</v>
      </c>
      <c r="D2509">
        <v>1949.9</v>
      </c>
      <c r="E2509" s="3">
        <v>45815</v>
      </c>
      <c r="F2509">
        <v>1</v>
      </c>
    </row>
    <row r="2510" spans="1:6" x14ac:dyDescent="0.45">
      <c r="A2510" s="3">
        <v>45670</v>
      </c>
      <c r="B2510" t="s">
        <v>614</v>
      </c>
      <c r="C2510" t="s">
        <v>11</v>
      </c>
      <c r="D2510">
        <v>2144.4</v>
      </c>
      <c r="E2510" s="3">
        <v>45685</v>
      </c>
      <c r="F2510">
        <v>1</v>
      </c>
    </row>
    <row r="2511" spans="1:6" x14ac:dyDescent="0.45">
      <c r="A2511" s="3">
        <v>45841</v>
      </c>
      <c r="B2511" t="s">
        <v>671</v>
      </c>
      <c r="C2511" t="s">
        <v>9</v>
      </c>
      <c r="D2511">
        <v>1259.46</v>
      </c>
      <c r="E2511" s="3">
        <v>45886</v>
      </c>
      <c r="F2511">
        <v>1</v>
      </c>
    </row>
    <row r="2512" spans="1:6" x14ac:dyDescent="0.45">
      <c r="A2512" s="3">
        <v>45685</v>
      </c>
      <c r="B2512" t="s">
        <v>385</v>
      </c>
      <c r="C2512" t="s">
        <v>16</v>
      </c>
      <c r="D2512">
        <v>1008.48</v>
      </c>
      <c r="E2512" s="3">
        <v>45700</v>
      </c>
      <c r="F2512">
        <v>0</v>
      </c>
    </row>
    <row r="2513" spans="1:6" x14ac:dyDescent="0.45">
      <c r="A2513" s="3">
        <v>45790</v>
      </c>
      <c r="B2513" t="s">
        <v>667</v>
      </c>
      <c r="C2513" t="s">
        <v>16</v>
      </c>
      <c r="D2513">
        <v>3236.56</v>
      </c>
      <c r="E2513" s="3">
        <v>45805</v>
      </c>
      <c r="F2513">
        <v>0</v>
      </c>
    </row>
    <row r="2514" spans="1:6" x14ac:dyDescent="0.45">
      <c r="A2514" s="3">
        <v>45850</v>
      </c>
      <c r="B2514" t="s">
        <v>194</v>
      </c>
      <c r="C2514" t="s">
        <v>20</v>
      </c>
      <c r="D2514">
        <v>-323.77</v>
      </c>
      <c r="E2514" s="3">
        <v>45895</v>
      </c>
      <c r="F2514">
        <v>0</v>
      </c>
    </row>
    <row r="2515" spans="1:6" x14ac:dyDescent="0.45">
      <c r="A2515" s="3">
        <v>45715</v>
      </c>
      <c r="B2515" t="s">
        <v>342</v>
      </c>
      <c r="C2515" t="s">
        <v>9</v>
      </c>
      <c r="D2515">
        <v>1559.5</v>
      </c>
      <c r="E2515" s="3">
        <v>45745</v>
      </c>
      <c r="F2515">
        <v>1</v>
      </c>
    </row>
    <row r="2516" spans="1:6" x14ac:dyDescent="0.45">
      <c r="A2516" s="3">
        <v>45866</v>
      </c>
      <c r="B2516" t="s">
        <v>321</v>
      </c>
      <c r="C2516" t="s">
        <v>9</v>
      </c>
      <c r="D2516">
        <v>829.8</v>
      </c>
      <c r="E2516" s="3">
        <v>45896</v>
      </c>
      <c r="F2516">
        <v>1</v>
      </c>
    </row>
    <row r="2517" spans="1:6" x14ac:dyDescent="0.45">
      <c r="A2517" s="3">
        <v>45733</v>
      </c>
      <c r="B2517" t="s">
        <v>65</v>
      </c>
      <c r="C2517" t="s">
        <v>9</v>
      </c>
      <c r="D2517">
        <v>2008.43</v>
      </c>
      <c r="E2517" s="3">
        <v>45763</v>
      </c>
      <c r="F2517">
        <v>0</v>
      </c>
    </row>
    <row r="2518" spans="1:6" x14ac:dyDescent="0.45">
      <c r="A2518" s="3">
        <v>45691</v>
      </c>
      <c r="B2518" t="s">
        <v>864</v>
      </c>
      <c r="C2518" t="s">
        <v>22</v>
      </c>
      <c r="D2518">
        <v>1490.89</v>
      </c>
      <c r="E2518" s="3">
        <v>45721</v>
      </c>
      <c r="F2518">
        <v>1</v>
      </c>
    </row>
    <row r="2519" spans="1:6" x14ac:dyDescent="0.45">
      <c r="A2519" s="3">
        <v>45754</v>
      </c>
      <c r="B2519" t="s">
        <v>672</v>
      </c>
      <c r="C2519" t="s">
        <v>11</v>
      </c>
      <c r="D2519">
        <v>1623.7</v>
      </c>
      <c r="E2519" s="3">
        <v>45799</v>
      </c>
      <c r="F2519">
        <v>1</v>
      </c>
    </row>
    <row r="2520" spans="1:6" x14ac:dyDescent="0.45">
      <c r="A2520" s="3">
        <v>45827</v>
      </c>
      <c r="B2520" t="s">
        <v>319</v>
      </c>
      <c r="C2520" t="s">
        <v>20</v>
      </c>
      <c r="D2520">
        <v>2399.5300000000002</v>
      </c>
      <c r="E2520" s="3">
        <v>45842</v>
      </c>
      <c r="F2520">
        <v>0</v>
      </c>
    </row>
    <row r="2521" spans="1:6" x14ac:dyDescent="0.45">
      <c r="A2521" s="3">
        <v>45765</v>
      </c>
      <c r="B2521" t="s">
        <v>823</v>
      </c>
      <c r="C2521" t="s">
        <v>11</v>
      </c>
      <c r="D2521">
        <v>-162.41</v>
      </c>
      <c r="E2521" s="3">
        <v>45810</v>
      </c>
      <c r="F2521">
        <v>0</v>
      </c>
    </row>
    <row r="2522" spans="1:6" x14ac:dyDescent="0.45">
      <c r="A2522" s="3">
        <v>45779</v>
      </c>
      <c r="B2522" t="s">
        <v>347</v>
      </c>
      <c r="C2522" t="s">
        <v>16</v>
      </c>
      <c r="D2522">
        <v>2235.59</v>
      </c>
      <c r="E2522" s="3">
        <v>45824</v>
      </c>
      <c r="F2522">
        <v>1</v>
      </c>
    </row>
    <row r="2523" spans="1:6" x14ac:dyDescent="0.45">
      <c r="A2523" s="3">
        <v>45840</v>
      </c>
      <c r="B2523" t="s">
        <v>630</v>
      </c>
      <c r="C2523" t="s">
        <v>11</v>
      </c>
      <c r="D2523">
        <v>1714.02</v>
      </c>
      <c r="E2523" s="3">
        <v>45870</v>
      </c>
      <c r="F2523">
        <v>1</v>
      </c>
    </row>
    <row r="2524" spans="1:6" x14ac:dyDescent="0.45">
      <c r="A2524" s="3">
        <v>45788</v>
      </c>
      <c r="B2524" t="s">
        <v>282</v>
      </c>
      <c r="C2524" t="s">
        <v>13</v>
      </c>
      <c r="D2524">
        <v>1435.56</v>
      </c>
      <c r="E2524" s="3">
        <v>45833</v>
      </c>
      <c r="F2524">
        <v>0</v>
      </c>
    </row>
    <row r="2525" spans="1:6" x14ac:dyDescent="0.45">
      <c r="A2525" s="3">
        <v>45743</v>
      </c>
      <c r="B2525" t="s">
        <v>653</v>
      </c>
      <c r="C2525" t="s">
        <v>9</v>
      </c>
      <c r="D2525">
        <v>2218.25</v>
      </c>
      <c r="E2525" s="3">
        <v>45788</v>
      </c>
      <c r="F2525">
        <v>1</v>
      </c>
    </row>
    <row r="2526" spans="1:6" x14ac:dyDescent="0.45">
      <c r="A2526" s="3">
        <v>45833</v>
      </c>
      <c r="B2526" t="s">
        <v>598</v>
      </c>
      <c r="C2526" t="s">
        <v>13</v>
      </c>
      <c r="D2526">
        <v>1849.61</v>
      </c>
      <c r="E2526" s="3">
        <v>45878</v>
      </c>
      <c r="F2526">
        <v>0</v>
      </c>
    </row>
    <row r="2527" spans="1:6" x14ac:dyDescent="0.45">
      <c r="A2527" s="3">
        <v>45781</v>
      </c>
      <c r="B2527" t="s">
        <v>444</v>
      </c>
      <c r="C2527" t="s">
        <v>9</v>
      </c>
      <c r="D2527">
        <v>3160.08</v>
      </c>
      <c r="E2527" s="3">
        <v>45811</v>
      </c>
      <c r="F2527">
        <v>0</v>
      </c>
    </row>
    <row r="2528" spans="1:6" x14ac:dyDescent="0.45">
      <c r="A2528" s="3">
        <v>45839</v>
      </c>
      <c r="B2528" t="s">
        <v>648</v>
      </c>
      <c r="C2528" t="s">
        <v>22</v>
      </c>
      <c r="D2528">
        <v>879.17</v>
      </c>
      <c r="E2528" s="3">
        <v>45884</v>
      </c>
      <c r="F2528">
        <v>1</v>
      </c>
    </row>
    <row r="2529" spans="1:6" x14ac:dyDescent="0.45">
      <c r="A2529" s="3">
        <v>45776</v>
      </c>
      <c r="B2529" t="s">
        <v>342</v>
      </c>
      <c r="C2529" t="s">
        <v>13</v>
      </c>
      <c r="D2529">
        <v>2742.61</v>
      </c>
      <c r="E2529" s="3">
        <v>45806</v>
      </c>
      <c r="F2529">
        <v>1</v>
      </c>
    </row>
    <row r="2530" spans="1:6" x14ac:dyDescent="0.45">
      <c r="A2530" s="3">
        <v>45771</v>
      </c>
      <c r="B2530" t="s">
        <v>297</v>
      </c>
      <c r="C2530" t="s">
        <v>22</v>
      </c>
      <c r="D2530">
        <v>2610.5300000000002</v>
      </c>
      <c r="E2530" s="3">
        <v>45816</v>
      </c>
      <c r="F2530">
        <v>1</v>
      </c>
    </row>
    <row r="2531" spans="1:6" x14ac:dyDescent="0.45">
      <c r="A2531" s="3">
        <v>45740</v>
      </c>
      <c r="B2531" t="s">
        <v>245</v>
      </c>
      <c r="C2531" t="s">
        <v>7</v>
      </c>
      <c r="D2531">
        <v>1219.42</v>
      </c>
      <c r="E2531" s="3">
        <v>45785</v>
      </c>
      <c r="F2531">
        <v>0</v>
      </c>
    </row>
    <row r="2532" spans="1:6" x14ac:dyDescent="0.45">
      <c r="A2532" s="3">
        <v>45684</v>
      </c>
      <c r="B2532" t="s">
        <v>865</v>
      </c>
      <c r="C2532" t="s">
        <v>9</v>
      </c>
      <c r="D2532">
        <v>2791.86</v>
      </c>
      <c r="E2532" s="3">
        <v>45729</v>
      </c>
      <c r="F2532">
        <v>1</v>
      </c>
    </row>
    <row r="2533" spans="1:6" x14ac:dyDescent="0.45">
      <c r="A2533" s="3">
        <v>45740</v>
      </c>
      <c r="B2533" t="s">
        <v>45</v>
      </c>
      <c r="C2533" t="s">
        <v>22</v>
      </c>
      <c r="D2533">
        <v>2043.21</v>
      </c>
      <c r="E2533" s="3">
        <v>45785</v>
      </c>
      <c r="F2533">
        <v>1</v>
      </c>
    </row>
    <row r="2534" spans="1:6" x14ac:dyDescent="0.45">
      <c r="A2534" s="3">
        <v>45785</v>
      </c>
      <c r="B2534" t="s">
        <v>866</v>
      </c>
      <c r="C2534" t="s">
        <v>13</v>
      </c>
      <c r="D2534">
        <v>433.75</v>
      </c>
      <c r="E2534" s="3">
        <v>45800</v>
      </c>
      <c r="F2534">
        <v>1</v>
      </c>
    </row>
    <row r="2535" spans="1:6" x14ac:dyDescent="0.45">
      <c r="A2535" s="3">
        <v>45829</v>
      </c>
      <c r="B2535" t="s">
        <v>564</v>
      </c>
      <c r="C2535" t="s">
        <v>20</v>
      </c>
      <c r="D2535">
        <v>899.77</v>
      </c>
      <c r="E2535" s="3">
        <v>45874</v>
      </c>
      <c r="F2535">
        <v>0</v>
      </c>
    </row>
    <row r="2536" spans="1:6" x14ac:dyDescent="0.45">
      <c r="A2536" s="3">
        <v>45733</v>
      </c>
      <c r="B2536" t="s">
        <v>21</v>
      </c>
      <c r="C2536" t="s">
        <v>16</v>
      </c>
      <c r="D2536">
        <v>1309.58</v>
      </c>
      <c r="E2536" s="3">
        <v>45748</v>
      </c>
      <c r="F2536">
        <v>0</v>
      </c>
    </row>
    <row r="2537" spans="1:6" x14ac:dyDescent="0.45">
      <c r="A2537" s="3">
        <v>45798</v>
      </c>
      <c r="B2537" t="s">
        <v>42</v>
      </c>
      <c r="C2537" t="s">
        <v>16</v>
      </c>
      <c r="D2537">
        <v>-80.099999999999994</v>
      </c>
      <c r="E2537" s="3">
        <v>45828</v>
      </c>
      <c r="F2537">
        <v>0</v>
      </c>
    </row>
    <row r="2538" spans="1:6" x14ac:dyDescent="0.45">
      <c r="A2538" s="3">
        <v>45703</v>
      </c>
      <c r="B2538" t="s">
        <v>529</v>
      </c>
      <c r="C2538" t="s">
        <v>16</v>
      </c>
      <c r="D2538">
        <v>1240.6500000000001</v>
      </c>
      <c r="E2538" s="3">
        <v>45733</v>
      </c>
      <c r="F2538">
        <v>0</v>
      </c>
    </row>
    <row r="2539" spans="1:6" x14ac:dyDescent="0.45">
      <c r="A2539" s="3">
        <v>45805</v>
      </c>
      <c r="B2539" t="s">
        <v>668</v>
      </c>
      <c r="C2539" t="s">
        <v>9</v>
      </c>
      <c r="D2539">
        <v>2641.79</v>
      </c>
      <c r="E2539" s="3">
        <v>45835</v>
      </c>
      <c r="F2539">
        <v>0</v>
      </c>
    </row>
    <row r="2540" spans="1:6" x14ac:dyDescent="0.45">
      <c r="A2540" s="3">
        <v>45862</v>
      </c>
      <c r="B2540" t="s">
        <v>867</v>
      </c>
      <c r="C2540" t="s">
        <v>13</v>
      </c>
      <c r="D2540">
        <v>765.49</v>
      </c>
      <c r="E2540" s="3">
        <v>45892</v>
      </c>
      <c r="F2540">
        <v>0</v>
      </c>
    </row>
    <row r="2541" spans="1:6" x14ac:dyDescent="0.45">
      <c r="A2541" s="3">
        <v>45743</v>
      </c>
      <c r="B2541" t="s">
        <v>639</v>
      </c>
      <c r="C2541" t="s">
        <v>9</v>
      </c>
      <c r="D2541">
        <v>3610.37</v>
      </c>
      <c r="E2541" s="3">
        <v>45758</v>
      </c>
      <c r="F2541">
        <v>1</v>
      </c>
    </row>
    <row r="2542" spans="1:6" x14ac:dyDescent="0.45">
      <c r="A2542" s="3">
        <v>45852</v>
      </c>
      <c r="B2542" t="s">
        <v>459</v>
      </c>
      <c r="C2542" t="s">
        <v>9</v>
      </c>
      <c r="D2542">
        <v>374.58</v>
      </c>
      <c r="E2542" s="3">
        <v>45867</v>
      </c>
      <c r="F2542">
        <v>1</v>
      </c>
    </row>
    <row r="2543" spans="1:6" x14ac:dyDescent="0.45">
      <c r="A2543" s="3">
        <v>45743</v>
      </c>
      <c r="B2543" t="s">
        <v>130</v>
      </c>
      <c r="C2543" t="s">
        <v>22</v>
      </c>
      <c r="D2543">
        <v>1270.98</v>
      </c>
      <c r="E2543" s="3">
        <v>45773</v>
      </c>
      <c r="F2543">
        <v>1</v>
      </c>
    </row>
    <row r="2544" spans="1:6" x14ac:dyDescent="0.45">
      <c r="A2544" s="3">
        <v>45689</v>
      </c>
      <c r="B2544" t="s">
        <v>386</v>
      </c>
      <c r="C2544" t="s">
        <v>22</v>
      </c>
      <c r="D2544">
        <v>2099.09</v>
      </c>
      <c r="E2544" s="3">
        <v>45734</v>
      </c>
      <c r="F2544">
        <v>1</v>
      </c>
    </row>
    <row r="2545" spans="1:6" x14ac:dyDescent="0.45">
      <c r="A2545" s="3">
        <v>45715</v>
      </c>
      <c r="B2545" t="s">
        <v>123</v>
      </c>
      <c r="C2545" t="s">
        <v>9</v>
      </c>
      <c r="D2545">
        <v>1108.27</v>
      </c>
      <c r="E2545" s="3">
        <v>45760</v>
      </c>
      <c r="F2545">
        <v>0</v>
      </c>
    </row>
    <row r="2546" spans="1:6" x14ac:dyDescent="0.45">
      <c r="A2546" s="3">
        <v>45820</v>
      </c>
      <c r="B2546" t="s">
        <v>253</v>
      </c>
      <c r="C2546" t="s">
        <v>11</v>
      </c>
      <c r="D2546">
        <v>1378.6</v>
      </c>
      <c r="E2546" s="3">
        <v>45850</v>
      </c>
      <c r="F2546">
        <v>1</v>
      </c>
    </row>
    <row r="2547" spans="1:6" x14ac:dyDescent="0.45">
      <c r="A2547" s="3">
        <v>45841</v>
      </c>
      <c r="B2547" t="s">
        <v>128</v>
      </c>
      <c r="C2547" t="s">
        <v>9</v>
      </c>
      <c r="D2547">
        <v>1436.02</v>
      </c>
      <c r="E2547" s="3">
        <v>45886</v>
      </c>
      <c r="F2547">
        <v>0</v>
      </c>
    </row>
    <row r="2548" spans="1:6" x14ac:dyDescent="0.45">
      <c r="A2548" s="3">
        <v>45818</v>
      </c>
      <c r="B2548" t="s">
        <v>867</v>
      </c>
      <c r="C2548" t="s">
        <v>13</v>
      </c>
      <c r="D2548">
        <v>1417.34</v>
      </c>
      <c r="E2548" s="3">
        <v>45848</v>
      </c>
      <c r="F2548">
        <v>0</v>
      </c>
    </row>
    <row r="2549" spans="1:6" x14ac:dyDescent="0.45">
      <c r="A2549" s="3">
        <v>45804</v>
      </c>
      <c r="B2549" t="s">
        <v>597</v>
      </c>
      <c r="C2549" t="s">
        <v>11</v>
      </c>
      <c r="D2549">
        <v>1403.83</v>
      </c>
      <c r="E2549" s="3">
        <v>45819</v>
      </c>
      <c r="F2549">
        <v>0</v>
      </c>
    </row>
    <row r="2550" spans="1:6" x14ac:dyDescent="0.45">
      <c r="A2550" s="3">
        <v>45844</v>
      </c>
      <c r="B2550" t="s">
        <v>671</v>
      </c>
      <c r="C2550" t="s">
        <v>11</v>
      </c>
      <c r="D2550">
        <v>728.72</v>
      </c>
      <c r="E2550" s="3">
        <v>45874</v>
      </c>
      <c r="F2550">
        <v>0</v>
      </c>
    </row>
    <row r="2551" spans="1:6" x14ac:dyDescent="0.45">
      <c r="A2551" s="3">
        <v>45849</v>
      </c>
      <c r="B2551" t="s">
        <v>780</v>
      </c>
      <c r="C2551" t="s">
        <v>16</v>
      </c>
      <c r="D2551">
        <v>1679.04</v>
      </c>
      <c r="E2551" s="3">
        <v>45879</v>
      </c>
      <c r="F2551">
        <v>1</v>
      </c>
    </row>
    <row r="2552" spans="1:6" x14ac:dyDescent="0.45">
      <c r="A2552" s="3">
        <v>45808</v>
      </c>
      <c r="B2552" t="s">
        <v>336</v>
      </c>
      <c r="C2552" t="s">
        <v>11</v>
      </c>
      <c r="D2552">
        <v>2222.11</v>
      </c>
      <c r="E2552" s="3">
        <v>45853</v>
      </c>
      <c r="F2552">
        <v>0</v>
      </c>
    </row>
    <row r="2553" spans="1:6" x14ac:dyDescent="0.45">
      <c r="A2553" s="3">
        <v>45702</v>
      </c>
      <c r="B2553" t="s">
        <v>868</v>
      </c>
      <c r="C2553" t="s">
        <v>9</v>
      </c>
      <c r="D2553">
        <v>2723.34</v>
      </c>
      <c r="E2553" s="3">
        <v>45717</v>
      </c>
      <c r="F2553">
        <v>1</v>
      </c>
    </row>
    <row r="2554" spans="1:6" x14ac:dyDescent="0.45">
      <c r="A2554" s="3">
        <v>45670</v>
      </c>
      <c r="B2554" t="s">
        <v>50</v>
      </c>
      <c r="C2554" t="s">
        <v>20</v>
      </c>
      <c r="D2554">
        <v>2067.64</v>
      </c>
      <c r="E2554" s="3">
        <v>45700</v>
      </c>
      <c r="F2554">
        <v>1</v>
      </c>
    </row>
    <row r="2555" spans="1:6" x14ac:dyDescent="0.45">
      <c r="A2555" s="3">
        <v>45719</v>
      </c>
      <c r="B2555" t="s">
        <v>570</v>
      </c>
      <c r="C2555" t="s">
        <v>11</v>
      </c>
      <c r="D2555">
        <v>1905.63</v>
      </c>
      <c r="E2555" s="3">
        <v>45749</v>
      </c>
      <c r="F2555">
        <v>1</v>
      </c>
    </row>
    <row r="2556" spans="1:6" x14ac:dyDescent="0.45">
      <c r="A2556" s="3">
        <v>45768</v>
      </c>
      <c r="B2556" t="s">
        <v>486</v>
      </c>
      <c r="C2556" t="s">
        <v>22</v>
      </c>
      <c r="D2556">
        <v>1455.86</v>
      </c>
      <c r="E2556" s="3">
        <v>45798</v>
      </c>
      <c r="F2556">
        <v>0</v>
      </c>
    </row>
    <row r="2557" spans="1:6" x14ac:dyDescent="0.45">
      <c r="A2557" s="3">
        <v>45833</v>
      </c>
      <c r="B2557" t="s">
        <v>154</v>
      </c>
      <c r="C2557" t="s">
        <v>9</v>
      </c>
      <c r="D2557">
        <v>-449.34</v>
      </c>
      <c r="E2557" s="3">
        <v>45878</v>
      </c>
      <c r="F2557">
        <v>0</v>
      </c>
    </row>
    <row r="2558" spans="1:6" x14ac:dyDescent="0.45">
      <c r="A2558" s="3">
        <v>45767</v>
      </c>
      <c r="B2558" t="s">
        <v>46</v>
      </c>
      <c r="C2558" t="s">
        <v>20</v>
      </c>
      <c r="D2558">
        <v>373.19</v>
      </c>
      <c r="E2558" s="3">
        <v>45812</v>
      </c>
      <c r="F2558">
        <v>0</v>
      </c>
    </row>
    <row r="2559" spans="1:6" x14ac:dyDescent="0.45">
      <c r="A2559" s="3">
        <v>45743</v>
      </c>
      <c r="B2559" t="s">
        <v>468</v>
      </c>
      <c r="C2559" t="s">
        <v>16</v>
      </c>
      <c r="D2559">
        <v>-544.22</v>
      </c>
      <c r="E2559" s="3">
        <v>45788</v>
      </c>
      <c r="F2559">
        <v>1</v>
      </c>
    </row>
    <row r="2560" spans="1:6" x14ac:dyDescent="0.45">
      <c r="A2560" s="3">
        <v>45751</v>
      </c>
      <c r="B2560" t="s">
        <v>224</v>
      </c>
      <c r="C2560" t="s">
        <v>9</v>
      </c>
      <c r="D2560">
        <v>3389.07</v>
      </c>
      <c r="E2560" s="3">
        <v>45781</v>
      </c>
      <c r="F2560">
        <v>1</v>
      </c>
    </row>
    <row r="2561" spans="1:6" x14ac:dyDescent="0.45">
      <c r="A2561" s="3">
        <v>45822</v>
      </c>
      <c r="B2561" t="s">
        <v>387</v>
      </c>
      <c r="C2561" t="s">
        <v>22</v>
      </c>
      <c r="D2561">
        <v>2080.87</v>
      </c>
      <c r="E2561" s="3">
        <v>45837</v>
      </c>
      <c r="F2561">
        <v>0</v>
      </c>
    </row>
    <row r="2562" spans="1:6" x14ac:dyDescent="0.45">
      <c r="A2562" s="3">
        <v>45750</v>
      </c>
      <c r="B2562" t="s">
        <v>744</v>
      </c>
      <c r="C2562" t="s">
        <v>20</v>
      </c>
      <c r="D2562">
        <v>526.16</v>
      </c>
      <c r="E2562" s="3">
        <v>45795</v>
      </c>
      <c r="F2562">
        <v>0</v>
      </c>
    </row>
    <row r="2563" spans="1:6" x14ac:dyDescent="0.45">
      <c r="A2563" s="3">
        <v>45773</v>
      </c>
      <c r="B2563" t="s">
        <v>369</v>
      </c>
      <c r="C2563" t="s">
        <v>13</v>
      </c>
      <c r="D2563">
        <v>1976.34</v>
      </c>
      <c r="E2563" s="3">
        <v>45818</v>
      </c>
      <c r="F2563">
        <v>0</v>
      </c>
    </row>
    <row r="2564" spans="1:6" x14ac:dyDescent="0.45">
      <c r="A2564" s="3">
        <v>45691</v>
      </c>
      <c r="B2564" t="s">
        <v>255</v>
      </c>
      <c r="C2564" t="s">
        <v>13</v>
      </c>
      <c r="D2564">
        <v>1896.64</v>
      </c>
      <c r="E2564" s="3">
        <v>45706</v>
      </c>
      <c r="F2564">
        <v>1</v>
      </c>
    </row>
    <row r="2565" spans="1:6" x14ac:dyDescent="0.45">
      <c r="A2565" s="3">
        <v>45770</v>
      </c>
      <c r="B2565" t="s">
        <v>777</v>
      </c>
      <c r="C2565" t="s">
        <v>13</v>
      </c>
      <c r="D2565">
        <v>2024.66</v>
      </c>
      <c r="E2565" s="3">
        <v>45815</v>
      </c>
      <c r="F2565">
        <v>1</v>
      </c>
    </row>
    <row r="2566" spans="1:6" x14ac:dyDescent="0.45">
      <c r="A2566" s="3">
        <v>45867</v>
      </c>
      <c r="B2566" t="s">
        <v>258</v>
      </c>
      <c r="C2566" t="s">
        <v>20</v>
      </c>
      <c r="D2566">
        <v>3170.2</v>
      </c>
      <c r="E2566" s="3">
        <v>45897</v>
      </c>
      <c r="F2566">
        <v>0</v>
      </c>
    </row>
    <row r="2567" spans="1:6" x14ac:dyDescent="0.45">
      <c r="A2567" s="3">
        <v>45759</v>
      </c>
      <c r="B2567" t="s">
        <v>869</v>
      </c>
      <c r="C2567" t="s">
        <v>11</v>
      </c>
      <c r="D2567">
        <v>1864.79</v>
      </c>
      <c r="E2567" s="3">
        <v>45774</v>
      </c>
      <c r="F2567">
        <v>1</v>
      </c>
    </row>
    <row r="2568" spans="1:6" x14ac:dyDescent="0.45">
      <c r="A2568" s="3">
        <v>45750</v>
      </c>
      <c r="B2568" t="s">
        <v>154</v>
      </c>
      <c r="C2568" t="s">
        <v>16</v>
      </c>
      <c r="D2568">
        <v>909.96</v>
      </c>
      <c r="E2568" s="3">
        <v>45780</v>
      </c>
      <c r="F2568">
        <v>0</v>
      </c>
    </row>
    <row r="2569" spans="1:6" x14ac:dyDescent="0.45">
      <c r="A2569" s="3">
        <v>45798</v>
      </c>
      <c r="B2569" t="s">
        <v>256</v>
      </c>
      <c r="C2569" t="s">
        <v>20</v>
      </c>
      <c r="D2569">
        <v>825.46</v>
      </c>
      <c r="E2569" s="3">
        <v>45813</v>
      </c>
      <c r="F2569">
        <v>0</v>
      </c>
    </row>
    <row r="2570" spans="1:6" x14ac:dyDescent="0.45">
      <c r="A2570" s="3">
        <v>45708</v>
      </c>
      <c r="B2570" t="s">
        <v>515</v>
      </c>
      <c r="C2570" t="s">
        <v>22</v>
      </c>
      <c r="D2570">
        <v>990.28</v>
      </c>
      <c r="E2570" s="3">
        <v>45723</v>
      </c>
      <c r="F2570">
        <v>0</v>
      </c>
    </row>
    <row r="2571" spans="1:6" x14ac:dyDescent="0.45">
      <c r="A2571" s="3">
        <v>45798</v>
      </c>
      <c r="B2571" t="s">
        <v>366</v>
      </c>
      <c r="C2571" t="s">
        <v>13</v>
      </c>
      <c r="D2571">
        <v>1837.7</v>
      </c>
      <c r="E2571" s="3">
        <v>45813</v>
      </c>
      <c r="F2571">
        <v>1</v>
      </c>
    </row>
    <row r="2572" spans="1:6" x14ac:dyDescent="0.45">
      <c r="A2572" s="3">
        <v>45680</v>
      </c>
      <c r="B2572" t="s">
        <v>738</v>
      </c>
      <c r="C2572" t="s">
        <v>16</v>
      </c>
      <c r="D2572">
        <v>1901.58</v>
      </c>
      <c r="E2572" s="3">
        <v>45725</v>
      </c>
      <c r="F2572">
        <v>0</v>
      </c>
    </row>
    <row r="2573" spans="1:6" x14ac:dyDescent="0.45">
      <c r="A2573" s="3">
        <v>45756</v>
      </c>
      <c r="B2573" t="s">
        <v>458</v>
      </c>
      <c r="C2573" t="s">
        <v>13</v>
      </c>
      <c r="D2573">
        <v>3438.49</v>
      </c>
      <c r="E2573" s="3">
        <v>45786</v>
      </c>
      <c r="F2573">
        <v>0</v>
      </c>
    </row>
    <row r="2574" spans="1:6" x14ac:dyDescent="0.45">
      <c r="A2574" s="3">
        <v>45669</v>
      </c>
      <c r="B2574" t="s">
        <v>839</v>
      </c>
      <c r="C2574" t="s">
        <v>20</v>
      </c>
      <c r="D2574">
        <v>871.19</v>
      </c>
      <c r="E2574" s="3">
        <v>45684</v>
      </c>
      <c r="F2574">
        <v>0</v>
      </c>
    </row>
    <row r="2575" spans="1:6" x14ac:dyDescent="0.45">
      <c r="A2575" s="3">
        <v>45766</v>
      </c>
      <c r="B2575" t="s">
        <v>270</v>
      </c>
      <c r="C2575" t="s">
        <v>20</v>
      </c>
      <c r="D2575">
        <v>3001.95</v>
      </c>
      <c r="E2575" s="3">
        <v>45796</v>
      </c>
      <c r="F2575">
        <v>1</v>
      </c>
    </row>
    <row r="2576" spans="1:6" x14ac:dyDescent="0.45">
      <c r="A2576" s="3">
        <v>45694</v>
      </c>
      <c r="B2576" t="s">
        <v>328</v>
      </c>
      <c r="C2576" t="s">
        <v>11</v>
      </c>
      <c r="D2576">
        <v>1800.75</v>
      </c>
      <c r="E2576" s="3">
        <v>45724</v>
      </c>
      <c r="F2576">
        <v>0</v>
      </c>
    </row>
    <row r="2577" spans="1:6" x14ac:dyDescent="0.45">
      <c r="A2577" s="3">
        <v>45722</v>
      </c>
      <c r="B2577" t="s">
        <v>338</v>
      </c>
      <c r="C2577" t="s">
        <v>11</v>
      </c>
      <c r="D2577">
        <v>1623.65</v>
      </c>
      <c r="E2577" s="3">
        <v>45767</v>
      </c>
      <c r="F2577">
        <v>0</v>
      </c>
    </row>
    <row r="2578" spans="1:6" x14ac:dyDescent="0.45">
      <c r="A2578" s="3">
        <v>45708</v>
      </c>
      <c r="B2578" t="s">
        <v>434</v>
      </c>
      <c r="C2578" t="s">
        <v>16</v>
      </c>
      <c r="D2578">
        <v>1102.8399999999999</v>
      </c>
      <c r="E2578" s="3">
        <v>45753</v>
      </c>
      <c r="F2578">
        <v>0</v>
      </c>
    </row>
    <row r="2579" spans="1:6" x14ac:dyDescent="0.45">
      <c r="A2579" s="3">
        <v>45748</v>
      </c>
      <c r="B2579" t="s">
        <v>870</v>
      </c>
      <c r="C2579" t="s">
        <v>22</v>
      </c>
      <c r="D2579">
        <v>2922.06</v>
      </c>
      <c r="E2579" s="3">
        <v>45763</v>
      </c>
      <c r="F2579">
        <v>0</v>
      </c>
    </row>
    <row r="2580" spans="1:6" x14ac:dyDescent="0.45">
      <c r="A2580" s="3">
        <v>45663</v>
      </c>
      <c r="B2580" t="s">
        <v>395</v>
      </c>
      <c r="C2580" t="s">
        <v>20</v>
      </c>
      <c r="D2580">
        <v>971.65</v>
      </c>
      <c r="E2580" s="3">
        <v>45708</v>
      </c>
      <c r="F2580">
        <v>1</v>
      </c>
    </row>
    <row r="2581" spans="1:6" x14ac:dyDescent="0.45">
      <c r="A2581" s="3">
        <v>45681</v>
      </c>
      <c r="B2581" t="s">
        <v>618</v>
      </c>
      <c r="C2581" t="s">
        <v>22</v>
      </c>
      <c r="D2581">
        <v>1355.81</v>
      </c>
      <c r="E2581" s="3">
        <v>45696</v>
      </c>
      <c r="F2581">
        <v>0</v>
      </c>
    </row>
    <row r="2582" spans="1:6" x14ac:dyDescent="0.45">
      <c r="A2582" s="3">
        <v>45775</v>
      </c>
      <c r="B2582" t="s">
        <v>391</v>
      </c>
      <c r="C2582" t="s">
        <v>11</v>
      </c>
      <c r="D2582">
        <v>2625.41</v>
      </c>
      <c r="E2582" s="3">
        <v>45790</v>
      </c>
      <c r="F2582">
        <v>0</v>
      </c>
    </row>
    <row r="2583" spans="1:6" x14ac:dyDescent="0.45">
      <c r="A2583" s="3">
        <v>45845</v>
      </c>
      <c r="B2583" t="s">
        <v>393</v>
      </c>
      <c r="C2583" t="s">
        <v>16</v>
      </c>
      <c r="D2583">
        <v>874.56</v>
      </c>
      <c r="E2583" s="3">
        <v>45890</v>
      </c>
      <c r="F2583">
        <v>0</v>
      </c>
    </row>
    <row r="2584" spans="1:6" x14ac:dyDescent="0.45">
      <c r="A2584" s="3">
        <v>45853</v>
      </c>
      <c r="B2584" t="s">
        <v>485</v>
      </c>
      <c r="C2584" t="s">
        <v>11</v>
      </c>
      <c r="D2584">
        <v>599</v>
      </c>
      <c r="E2584" s="3">
        <v>45868</v>
      </c>
      <c r="F2584">
        <v>0</v>
      </c>
    </row>
    <row r="2585" spans="1:6" x14ac:dyDescent="0.45">
      <c r="A2585" s="3">
        <v>45740</v>
      </c>
      <c r="B2585" t="s">
        <v>84</v>
      </c>
      <c r="C2585" t="s">
        <v>11</v>
      </c>
      <c r="D2585">
        <v>1069.79</v>
      </c>
      <c r="E2585" s="3">
        <v>45755</v>
      </c>
      <c r="F2585">
        <v>1</v>
      </c>
    </row>
    <row r="2586" spans="1:6" x14ac:dyDescent="0.45">
      <c r="A2586" s="3">
        <v>45851</v>
      </c>
      <c r="B2586" t="s">
        <v>218</v>
      </c>
      <c r="C2586" t="s">
        <v>9</v>
      </c>
      <c r="D2586">
        <v>1471.88</v>
      </c>
      <c r="E2586" s="3">
        <v>45896</v>
      </c>
      <c r="F2586">
        <v>0</v>
      </c>
    </row>
    <row r="2587" spans="1:6" x14ac:dyDescent="0.45">
      <c r="A2587" s="3">
        <v>45804</v>
      </c>
      <c r="B2587" t="s">
        <v>43</v>
      </c>
      <c r="C2587" t="s">
        <v>9</v>
      </c>
      <c r="D2587">
        <v>1287.1500000000001</v>
      </c>
      <c r="E2587" s="3">
        <v>45849</v>
      </c>
      <c r="F2587">
        <v>0</v>
      </c>
    </row>
    <row r="2588" spans="1:6" x14ac:dyDescent="0.45">
      <c r="A2588" s="3">
        <v>45821</v>
      </c>
      <c r="B2588" t="s">
        <v>336</v>
      </c>
      <c r="C2588" t="s">
        <v>9</v>
      </c>
      <c r="D2588">
        <v>1647</v>
      </c>
      <c r="E2588" s="3">
        <v>45866</v>
      </c>
      <c r="F2588">
        <v>1</v>
      </c>
    </row>
    <row r="2589" spans="1:6" x14ac:dyDescent="0.45">
      <c r="A2589" s="3">
        <v>45743</v>
      </c>
      <c r="B2589" t="s">
        <v>152</v>
      </c>
      <c r="C2589" t="s">
        <v>7</v>
      </c>
      <c r="D2589">
        <v>2164.0100000000002</v>
      </c>
      <c r="E2589" s="3">
        <v>45788</v>
      </c>
      <c r="F2589">
        <v>0</v>
      </c>
    </row>
    <row r="2590" spans="1:6" x14ac:dyDescent="0.45">
      <c r="A2590" s="3">
        <v>45764</v>
      </c>
      <c r="B2590" t="s">
        <v>203</v>
      </c>
      <c r="C2590" t="s">
        <v>20</v>
      </c>
      <c r="D2590">
        <v>3307.15</v>
      </c>
      <c r="E2590" s="3">
        <v>45809</v>
      </c>
      <c r="F2590">
        <v>1</v>
      </c>
    </row>
    <row r="2591" spans="1:6" x14ac:dyDescent="0.45">
      <c r="A2591" s="3">
        <v>45856</v>
      </c>
      <c r="B2591" t="s">
        <v>409</v>
      </c>
      <c r="C2591" t="s">
        <v>22</v>
      </c>
      <c r="D2591">
        <v>1559.65</v>
      </c>
      <c r="E2591" s="3">
        <v>45901</v>
      </c>
      <c r="F2591">
        <v>0</v>
      </c>
    </row>
    <row r="2592" spans="1:6" x14ac:dyDescent="0.45">
      <c r="A2592" s="3">
        <v>45725</v>
      </c>
      <c r="B2592" t="s">
        <v>378</v>
      </c>
      <c r="C2592" t="s">
        <v>13</v>
      </c>
      <c r="D2592">
        <v>2072.11</v>
      </c>
      <c r="E2592" s="3">
        <v>45770</v>
      </c>
      <c r="F2592">
        <v>0</v>
      </c>
    </row>
    <row r="2593" spans="1:6" x14ac:dyDescent="0.45">
      <c r="A2593" s="3">
        <v>45842</v>
      </c>
      <c r="B2593" t="s">
        <v>614</v>
      </c>
      <c r="C2593" t="s">
        <v>20</v>
      </c>
      <c r="D2593">
        <v>2817.37</v>
      </c>
      <c r="E2593" s="3">
        <v>45872</v>
      </c>
      <c r="F2593">
        <v>1</v>
      </c>
    </row>
    <row r="2594" spans="1:6" x14ac:dyDescent="0.45">
      <c r="A2594" s="3">
        <v>45674</v>
      </c>
      <c r="B2594" t="s">
        <v>871</v>
      </c>
      <c r="C2594" t="s">
        <v>22</v>
      </c>
      <c r="D2594">
        <v>1775.54</v>
      </c>
      <c r="E2594" s="3">
        <v>45704</v>
      </c>
      <c r="F2594">
        <v>0</v>
      </c>
    </row>
    <row r="2595" spans="1:6" x14ac:dyDescent="0.45">
      <c r="A2595" s="3">
        <v>45857</v>
      </c>
      <c r="B2595" t="s">
        <v>113</v>
      </c>
      <c r="C2595" t="s">
        <v>13</v>
      </c>
      <c r="D2595">
        <v>3073.36</v>
      </c>
      <c r="E2595" s="3">
        <v>45902</v>
      </c>
      <c r="F2595">
        <v>0</v>
      </c>
    </row>
    <row r="2596" spans="1:6" x14ac:dyDescent="0.45">
      <c r="A2596" s="3">
        <v>45742</v>
      </c>
      <c r="B2596" t="s">
        <v>54</v>
      </c>
      <c r="C2596" t="s">
        <v>16</v>
      </c>
      <c r="D2596">
        <v>915.96</v>
      </c>
      <c r="E2596" s="3">
        <v>45757</v>
      </c>
      <c r="F2596">
        <v>0</v>
      </c>
    </row>
    <row r="2597" spans="1:6" x14ac:dyDescent="0.45">
      <c r="A2597" s="3">
        <v>45843</v>
      </c>
      <c r="B2597" t="s">
        <v>262</v>
      </c>
      <c r="C2597" t="s">
        <v>16</v>
      </c>
      <c r="D2597">
        <v>1529.11</v>
      </c>
      <c r="E2597" s="3">
        <v>45873</v>
      </c>
      <c r="F2597">
        <v>1</v>
      </c>
    </row>
    <row r="2598" spans="1:6" x14ac:dyDescent="0.45">
      <c r="A2598" s="3">
        <v>45705</v>
      </c>
      <c r="B2598" t="s">
        <v>433</v>
      </c>
      <c r="C2598" t="s">
        <v>13</v>
      </c>
      <c r="D2598">
        <v>1775.01</v>
      </c>
      <c r="E2598" s="3">
        <v>45720</v>
      </c>
      <c r="F2598">
        <v>1</v>
      </c>
    </row>
    <row r="2599" spans="1:6" x14ac:dyDescent="0.45">
      <c r="A2599" s="3">
        <v>45732</v>
      </c>
      <c r="B2599" t="s">
        <v>872</v>
      </c>
      <c r="C2599" t="s">
        <v>9</v>
      </c>
      <c r="D2599">
        <v>516.94000000000005</v>
      </c>
      <c r="E2599" s="3">
        <v>45762</v>
      </c>
      <c r="F2599">
        <v>1</v>
      </c>
    </row>
    <row r="2600" spans="1:6" x14ac:dyDescent="0.45">
      <c r="A2600" s="3">
        <v>45782</v>
      </c>
      <c r="B2600" t="s">
        <v>245</v>
      </c>
      <c r="C2600" t="s">
        <v>7</v>
      </c>
      <c r="D2600">
        <v>1377.62</v>
      </c>
      <c r="E2600" s="3">
        <v>45797</v>
      </c>
      <c r="F2600">
        <v>0</v>
      </c>
    </row>
    <row r="2601" spans="1:6" x14ac:dyDescent="0.45">
      <c r="A2601" s="3">
        <v>45794</v>
      </c>
      <c r="B2601" t="s">
        <v>841</v>
      </c>
      <c r="C2601" t="s">
        <v>9</v>
      </c>
      <c r="D2601">
        <v>2372.84</v>
      </c>
      <c r="E2601" s="3">
        <v>45809</v>
      </c>
      <c r="F2601">
        <v>0</v>
      </c>
    </row>
    <row r="2602" spans="1:6" x14ac:dyDescent="0.45">
      <c r="A2602" s="3">
        <v>45674</v>
      </c>
      <c r="B2602" t="s">
        <v>183</v>
      </c>
      <c r="C2602" t="s">
        <v>11</v>
      </c>
      <c r="D2602">
        <v>2198.81</v>
      </c>
      <c r="E2602" s="3">
        <v>45689</v>
      </c>
      <c r="F2602">
        <v>0</v>
      </c>
    </row>
    <row r="2603" spans="1:6" x14ac:dyDescent="0.45">
      <c r="A2603" s="3">
        <v>45779</v>
      </c>
      <c r="B2603" t="s">
        <v>530</v>
      </c>
      <c r="C2603" t="s">
        <v>7</v>
      </c>
      <c r="D2603">
        <v>1931.42</v>
      </c>
      <c r="E2603" s="3">
        <v>45824</v>
      </c>
      <c r="F2603">
        <v>1</v>
      </c>
    </row>
    <row r="2604" spans="1:6" x14ac:dyDescent="0.45">
      <c r="A2604" s="3">
        <v>45738</v>
      </c>
      <c r="B2604" t="s">
        <v>25</v>
      </c>
      <c r="C2604" t="s">
        <v>13</v>
      </c>
      <c r="D2604">
        <v>1900.02</v>
      </c>
      <c r="E2604" s="3">
        <v>45768</v>
      </c>
      <c r="F2604">
        <v>1</v>
      </c>
    </row>
    <row r="2605" spans="1:6" x14ac:dyDescent="0.45">
      <c r="A2605" s="3">
        <v>45853</v>
      </c>
      <c r="B2605" t="s">
        <v>648</v>
      </c>
      <c r="C2605" t="s">
        <v>22</v>
      </c>
      <c r="D2605">
        <v>2200.6999999999998</v>
      </c>
      <c r="E2605" s="3">
        <v>45898</v>
      </c>
      <c r="F2605">
        <v>1</v>
      </c>
    </row>
    <row r="2606" spans="1:6" x14ac:dyDescent="0.45">
      <c r="A2606" s="3">
        <v>45725</v>
      </c>
      <c r="B2606" t="s">
        <v>821</v>
      </c>
      <c r="C2606" t="s">
        <v>22</v>
      </c>
      <c r="D2606">
        <v>1803.26</v>
      </c>
      <c r="E2606" s="3">
        <v>45740</v>
      </c>
      <c r="F2606">
        <v>0</v>
      </c>
    </row>
    <row r="2607" spans="1:6" x14ac:dyDescent="0.45">
      <c r="A2607" s="3">
        <v>45685</v>
      </c>
      <c r="B2607" t="s">
        <v>535</v>
      </c>
      <c r="C2607" t="s">
        <v>13</v>
      </c>
      <c r="D2607">
        <v>2087.33</v>
      </c>
      <c r="E2607" s="3">
        <v>45700</v>
      </c>
      <c r="F2607">
        <v>0</v>
      </c>
    </row>
    <row r="2608" spans="1:6" x14ac:dyDescent="0.45">
      <c r="A2608" s="3">
        <v>45839</v>
      </c>
      <c r="B2608" t="s">
        <v>792</v>
      </c>
      <c r="C2608" t="s">
        <v>16</v>
      </c>
      <c r="D2608">
        <v>1096.6199999999999</v>
      </c>
      <c r="E2608" s="3">
        <v>45854</v>
      </c>
      <c r="F2608">
        <v>1</v>
      </c>
    </row>
    <row r="2609" spans="1:6" x14ac:dyDescent="0.45">
      <c r="A2609" s="3">
        <v>45717</v>
      </c>
      <c r="B2609" t="s">
        <v>197</v>
      </c>
      <c r="C2609" t="s">
        <v>11</v>
      </c>
      <c r="D2609">
        <v>2345.9899999999998</v>
      </c>
      <c r="E2609" s="3">
        <v>45762</v>
      </c>
      <c r="F2609">
        <v>1</v>
      </c>
    </row>
    <row r="2610" spans="1:6" x14ac:dyDescent="0.45">
      <c r="A2610" s="3">
        <v>45662</v>
      </c>
      <c r="B2610" t="s">
        <v>667</v>
      </c>
      <c r="C2610" t="s">
        <v>7</v>
      </c>
      <c r="D2610">
        <v>-279.39999999999998</v>
      </c>
      <c r="E2610" s="3">
        <v>45677</v>
      </c>
      <c r="F2610">
        <v>0</v>
      </c>
    </row>
    <row r="2611" spans="1:6" x14ac:dyDescent="0.45">
      <c r="A2611" s="3">
        <v>45675</v>
      </c>
      <c r="B2611" t="s">
        <v>40</v>
      </c>
      <c r="C2611" t="s">
        <v>20</v>
      </c>
      <c r="D2611">
        <v>1524.29</v>
      </c>
      <c r="E2611" s="3">
        <v>45705</v>
      </c>
      <c r="F2611">
        <v>0</v>
      </c>
    </row>
    <row r="2612" spans="1:6" x14ac:dyDescent="0.45">
      <c r="A2612" s="3">
        <v>45695</v>
      </c>
      <c r="B2612" t="s">
        <v>650</v>
      </c>
      <c r="C2612" t="s">
        <v>7</v>
      </c>
      <c r="D2612">
        <v>2583.7399999999998</v>
      </c>
      <c r="E2612" s="3">
        <v>45740</v>
      </c>
      <c r="F2612">
        <v>1</v>
      </c>
    </row>
    <row r="2613" spans="1:6" x14ac:dyDescent="0.45">
      <c r="A2613" s="3">
        <v>45695</v>
      </c>
      <c r="B2613" t="s">
        <v>434</v>
      </c>
      <c r="C2613" t="s">
        <v>16</v>
      </c>
      <c r="D2613">
        <v>2587.7600000000002</v>
      </c>
      <c r="E2613" s="3">
        <v>45740</v>
      </c>
      <c r="F2613">
        <v>0</v>
      </c>
    </row>
    <row r="2614" spans="1:6" x14ac:dyDescent="0.45">
      <c r="A2614" s="3">
        <v>45835</v>
      </c>
      <c r="B2614" t="s">
        <v>522</v>
      </c>
      <c r="C2614" t="s">
        <v>9</v>
      </c>
      <c r="D2614">
        <v>2175.4499999999998</v>
      </c>
      <c r="E2614" s="3">
        <v>45850</v>
      </c>
      <c r="F2614">
        <v>1</v>
      </c>
    </row>
    <row r="2615" spans="1:6" x14ac:dyDescent="0.45">
      <c r="A2615" s="3">
        <v>45660</v>
      </c>
      <c r="B2615" t="s">
        <v>239</v>
      </c>
      <c r="C2615" t="s">
        <v>7</v>
      </c>
      <c r="D2615">
        <v>1878.61</v>
      </c>
      <c r="E2615" s="3">
        <v>45690</v>
      </c>
      <c r="F2615">
        <v>0</v>
      </c>
    </row>
    <row r="2616" spans="1:6" x14ac:dyDescent="0.45">
      <c r="A2616" s="3">
        <v>45861</v>
      </c>
      <c r="B2616" t="s">
        <v>772</v>
      </c>
      <c r="C2616" t="s">
        <v>20</v>
      </c>
      <c r="D2616">
        <v>1565.51</v>
      </c>
      <c r="E2616" s="3">
        <v>45876</v>
      </c>
      <c r="F2616">
        <v>1</v>
      </c>
    </row>
    <row r="2617" spans="1:6" x14ac:dyDescent="0.45">
      <c r="A2617" s="3">
        <v>45664</v>
      </c>
      <c r="B2617" t="s">
        <v>787</v>
      </c>
      <c r="C2617" t="s">
        <v>13</v>
      </c>
      <c r="D2617">
        <v>-413.75</v>
      </c>
      <c r="E2617" s="3">
        <v>45709</v>
      </c>
      <c r="F2617">
        <v>1</v>
      </c>
    </row>
    <row r="2618" spans="1:6" x14ac:dyDescent="0.45">
      <c r="A2618" s="3">
        <v>45761</v>
      </c>
      <c r="B2618" t="s">
        <v>432</v>
      </c>
      <c r="C2618" t="s">
        <v>16</v>
      </c>
      <c r="D2618">
        <v>1003.38</v>
      </c>
      <c r="E2618" s="3">
        <v>45806</v>
      </c>
      <c r="F2618">
        <v>0</v>
      </c>
    </row>
    <row r="2619" spans="1:6" x14ac:dyDescent="0.45">
      <c r="A2619" s="3">
        <v>45676</v>
      </c>
      <c r="B2619" t="s">
        <v>729</v>
      </c>
      <c r="C2619" t="s">
        <v>9</v>
      </c>
      <c r="D2619">
        <v>2462.87</v>
      </c>
      <c r="E2619" s="3">
        <v>45721</v>
      </c>
      <c r="F2619">
        <v>0</v>
      </c>
    </row>
    <row r="2620" spans="1:6" x14ac:dyDescent="0.45">
      <c r="A2620" s="3">
        <v>45805</v>
      </c>
      <c r="B2620" t="s">
        <v>39</v>
      </c>
      <c r="C2620" t="s">
        <v>7</v>
      </c>
      <c r="D2620">
        <v>2316.5500000000002</v>
      </c>
      <c r="E2620" s="3">
        <v>45835</v>
      </c>
      <c r="F2620">
        <v>0</v>
      </c>
    </row>
    <row r="2621" spans="1:6" x14ac:dyDescent="0.45">
      <c r="A2621" s="3">
        <v>45706</v>
      </c>
      <c r="B2621" t="s">
        <v>472</v>
      </c>
      <c r="C2621" t="s">
        <v>16</v>
      </c>
      <c r="D2621">
        <v>1887.49</v>
      </c>
      <c r="E2621" s="3">
        <v>45721</v>
      </c>
      <c r="F2621">
        <v>0</v>
      </c>
    </row>
    <row r="2622" spans="1:6" x14ac:dyDescent="0.45">
      <c r="A2622" s="3">
        <v>45725</v>
      </c>
      <c r="B2622" t="s">
        <v>873</v>
      </c>
      <c r="C2622" t="s">
        <v>11</v>
      </c>
      <c r="D2622">
        <v>711.04</v>
      </c>
      <c r="E2622" s="3">
        <v>45740</v>
      </c>
      <c r="F2622">
        <v>1</v>
      </c>
    </row>
    <row r="2623" spans="1:6" x14ac:dyDescent="0.45">
      <c r="A2623" s="3">
        <v>45782</v>
      </c>
      <c r="B2623" t="s">
        <v>766</v>
      </c>
      <c r="C2623" t="s">
        <v>11</v>
      </c>
      <c r="D2623">
        <v>2526.69</v>
      </c>
      <c r="E2623" s="3">
        <v>45827</v>
      </c>
      <c r="F2623">
        <v>0</v>
      </c>
    </row>
    <row r="2624" spans="1:6" x14ac:dyDescent="0.45">
      <c r="A2624" s="3">
        <v>45828</v>
      </c>
      <c r="B2624" t="s">
        <v>392</v>
      </c>
      <c r="C2624" t="s">
        <v>11</v>
      </c>
      <c r="D2624">
        <v>1091.72</v>
      </c>
      <c r="E2624" s="3">
        <v>45843</v>
      </c>
      <c r="F2624">
        <v>0</v>
      </c>
    </row>
    <row r="2625" spans="1:6" x14ac:dyDescent="0.45">
      <c r="A2625" s="3">
        <v>45675</v>
      </c>
      <c r="B2625" t="s">
        <v>772</v>
      </c>
      <c r="C2625" t="s">
        <v>20</v>
      </c>
      <c r="D2625">
        <v>32.4</v>
      </c>
      <c r="E2625" s="3">
        <v>45690</v>
      </c>
      <c r="F2625">
        <v>0</v>
      </c>
    </row>
    <row r="2626" spans="1:6" x14ac:dyDescent="0.45">
      <c r="A2626" s="3">
        <v>45728</v>
      </c>
      <c r="B2626" t="s">
        <v>799</v>
      </c>
      <c r="C2626" t="s">
        <v>22</v>
      </c>
      <c r="D2626">
        <v>1447.69</v>
      </c>
      <c r="E2626" s="3">
        <v>45773</v>
      </c>
      <c r="F2626">
        <v>0</v>
      </c>
    </row>
    <row r="2627" spans="1:6" x14ac:dyDescent="0.45">
      <c r="A2627" s="3">
        <v>45677</v>
      </c>
      <c r="B2627" t="s">
        <v>358</v>
      </c>
      <c r="C2627" t="s">
        <v>22</v>
      </c>
      <c r="D2627">
        <v>-900.6</v>
      </c>
      <c r="E2627" s="3">
        <v>45692</v>
      </c>
      <c r="F2627">
        <v>1</v>
      </c>
    </row>
    <row r="2628" spans="1:6" x14ac:dyDescent="0.45">
      <c r="A2628" s="3">
        <v>45715</v>
      </c>
      <c r="B2628" t="s">
        <v>860</v>
      </c>
      <c r="C2628" t="s">
        <v>11</v>
      </c>
      <c r="D2628">
        <v>2114.09</v>
      </c>
      <c r="E2628" s="3">
        <v>45760</v>
      </c>
      <c r="F2628">
        <v>0</v>
      </c>
    </row>
    <row r="2629" spans="1:6" x14ac:dyDescent="0.45">
      <c r="A2629" s="3">
        <v>45861</v>
      </c>
      <c r="B2629" t="s">
        <v>263</v>
      </c>
      <c r="C2629" t="s">
        <v>9</v>
      </c>
      <c r="D2629">
        <v>2586.08</v>
      </c>
      <c r="E2629" s="3">
        <v>45906</v>
      </c>
      <c r="F2629">
        <v>1</v>
      </c>
    </row>
    <row r="2630" spans="1:6" x14ac:dyDescent="0.45">
      <c r="A2630" s="3">
        <v>45809</v>
      </c>
      <c r="B2630" t="s">
        <v>284</v>
      </c>
      <c r="C2630" t="s">
        <v>16</v>
      </c>
      <c r="D2630">
        <v>2617.1799999999998</v>
      </c>
      <c r="E2630" s="3">
        <v>45824</v>
      </c>
      <c r="F2630">
        <v>0</v>
      </c>
    </row>
    <row r="2631" spans="1:6" x14ac:dyDescent="0.45">
      <c r="A2631" s="3">
        <v>45735</v>
      </c>
      <c r="B2631" t="s">
        <v>576</v>
      </c>
      <c r="C2631" t="s">
        <v>13</v>
      </c>
      <c r="D2631">
        <v>1725.66</v>
      </c>
      <c r="E2631" s="3">
        <v>45780</v>
      </c>
      <c r="F2631">
        <v>0</v>
      </c>
    </row>
    <row r="2632" spans="1:6" x14ac:dyDescent="0.45">
      <c r="A2632" s="3">
        <v>45812</v>
      </c>
      <c r="B2632" t="s">
        <v>793</v>
      </c>
      <c r="C2632" t="s">
        <v>20</v>
      </c>
      <c r="D2632">
        <v>1822.02</v>
      </c>
      <c r="E2632" s="3">
        <v>45857</v>
      </c>
      <c r="F2632">
        <v>0</v>
      </c>
    </row>
    <row r="2633" spans="1:6" x14ac:dyDescent="0.45">
      <c r="A2633" s="3">
        <v>45822</v>
      </c>
      <c r="B2633" t="s">
        <v>221</v>
      </c>
      <c r="C2633" t="s">
        <v>20</v>
      </c>
      <c r="D2633">
        <v>1788.2</v>
      </c>
      <c r="E2633" s="3">
        <v>45852</v>
      </c>
      <c r="F2633">
        <v>0</v>
      </c>
    </row>
    <row r="2634" spans="1:6" x14ac:dyDescent="0.45">
      <c r="A2634" s="3">
        <v>45854</v>
      </c>
      <c r="B2634" t="s">
        <v>598</v>
      </c>
      <c r="C2634" t="s">
        <v>9</v>
      </c>
      <c r="D2634">
        <v>1382.02</v>
      </c>
      <c r="E2634" s="3">
        <v>45899</v>
      </c>
      <c r="F2634">
        <v>0</v>
      </c>
    </row>
    <row r="2635" spans="1:6" x14ac:dyDescent="0.45">
      <c r="A2635" s="3">
        <v>45837</v>
      </c>
      <c r="B2635" t="s">
        <v>874</v>
      </c>
      <c r="C2635" t="s">
        <v>13</v>
      </c>
      <c r="D2635">
        <v>2854.01</v>
      </c>
      <c r="E2635" s="3">
        <v>45867</v>
      </c>
      <c r="F2635">
        <v>0</v>
      </c>
    </row>
    <row r="2636" spans="1:6" x14ac:dyDescent="0.45">
      <c r="A2636" s="3">
        <v>45851</v>
      </c>
      <c r="B2636" t="s">
        <v>288</v>
      </c>
      <c r="C2636" t="s">
        <v>20</v>
      </c>
      <c r="D2636">
        <v>1889.21</v>
      </c>
      <c r="E2636" s="3">
        <v>45881</v>
      </c>
      <c r="F2636">
        <v>1</v>
      </c>
    </row>
    <row r="2637" spans="1:6" x14ac:dyDescent="0.45">
      <c r="A2637" s="3">
        <v>45707</v>
      </c>
      <c r="B2637" t="s">
        <v>875</v>
      </c>
      <c r="C2637" t="s">
        <v>7</v>
      </c>
      <c r="D2637">
        <v>468.66</v>
      </c>
      <c r="E2637" s="3">
        <v>45722</v>
      </c>
      <c r="F2637">
        <v>0</v>
      </c>
    </row>
    <row r="2638" spans="1:6" x14ac:dyDescent="0.45">
      <c r="A2638" s="3">
        <v>45758</v>
      </c>
      <c r="B2638" t="s">
        <v>564</v>
      </c>
      <c r="C2638" t="s">
        <v>16</v>
      </c>
      <c r="D2638">
        <v>1510.13</v>
      </c>
      <c r="E2638" s="3">
        <v>45788</v>
      </c>
      <c r="F2638">
        <v>0</v>
      </c>
    </row>
    <row r="2639" spans="1:6" x14ac:dyDescent="0.45">
      <c r="A2639" s="3">
        <v>45801</v>
      </c>
      <c r="B2639" t="s">
        <v>86</v>
      </c>
      <c r="C2639" t="s">
        <v>20</v>
      </c>
      <c r="D2639">
        <v>2566.35</v>
      </c>
      <c r="E2639" s="3">
        <v>45816</v>
      </c>
      <c r="F2639">
        <v>0</v>
      </c>
    </row>
    <row r="2640" spans="1:6" x14ac:dyDescent="0.45">
      <c r="A2640" s="3">
        <v>45736</v>
      </c>
      <c r="B2640" t="s">
        <v>198</v>
      </c>
      <c r="C2640" t="s">
        <v>20</v>
      </c>
      <c r="D2640">
        <v>2899.57</v>
      </c>
      <c r="E2640" s="3">
        <v>45751</v>
      </c>
      <c r="F2640">
        <v>1</v>
      </c>
    </row>
    <row r="2641" spans="1:6" x14ac:dyDescent="0.45">
      <c r="A2641" s="3">
        <v>45738</v>
      </c>
      <c r="B2641" t="s">
        <v>876</v>
      </c>
      <c r="C2641" t="s">
        <v>20</v>
      </c>
      <c r="D2641">
        <v>1401.4</v>
      </c>
      <c r="E2641" s="3">
        <v>45783</v>
      </c>
      <c r="F2641">
        <v>0</v>
      </c>
    </row>
    <row r="2642" spans="1:6" x14ac:dyDescent="0.45">
      <c r="A2642" s="3">
        <v>45817</v>
      </c>
      <c r="B2642" t="s">
        <v>427</v>
      </c>
      <c r="C2642" t="s">
        <v>16</v>
      </c>
      <c r="D2642">
        <v>-25.55</v>
      </c>
      <c r="E2642" s="3">
        <v>45847</v>
      </c>
      <c r="F2642">
        <v>0</v>
      </c>
    </row>
    <row r="2643" spans="1:6" x14ac:dyDescent="0.45">
      <c r="A2643" s="3">
        <v>45663</v>
      </c>
      <c r="B2643" t="s">
        <v>266</v>
      </c>
      <c r="C2643" t="s">
        <v>7</v>
      </c>
      <c r="D2643">
        <v>1004.27</v>
      </c>
      <c r="E2643" s="3">
        <v>45678</v>
      </c>
      <c r="F2643">
        <v>1</v>
      </c>
    </row>
    <row r="2644" spans="1:6" x14ac:dyDescent="0.45">
      <c r="A2644" s="3">
        <v>45762</v>
      </c>
      <c r="B2644" t="s">
        <v>166</v>
      </c>
      <c r="C2644" t="s">
        <v>16</v>
      </c>
      <c r="D2644">
        <v>1308.1300000000001</v>
      </c>
      <c r="E2644" s="3">
        <v>45792</v>
      </c>
      <c r="F2644">
        <v>0</v>
      </c>
    </row>
    <row r="2645" spans="1:6" x14ac:dyDescent="0.45">
      <c r="A2645" s="3">
        <v>45698</v>
      </c>
      <c r="B2645" t="s">
        <v>437</v>
      </c>
      <c r="C2645" t="s">
        <v>9</v>
      </c>
      <c r="D2645">
        <v>1197.0999999999999</v>
      </c>
      <c r="E2645" s="3">
        <v>45728</v>
      </c>
      <c r="F2645">
        <v>0</v>
      </c>
    </row>
    <row r="2646" spans="1:6" x14ac:dyDescent="0.45">
      <c r="A2646" s="3">
        <v>45675</v>
      </c>
      <c r="B2646" t="s">
        <v>476</v>
      </c>
      <c r="C2646" t="s">
        <v>11</v>
      </c>
      <c r="D2646">
        <v>2251.96</v>
      </c>
      <c r="E2646" s="3">
        <v>45690</v>
      </c>
      <c r="F2646">
        <v>0</v>
      </c>
    </row>
    <row r="2647" spans="1:6" x14ac:dyDescent="0.45">
      <c r="A2647" s="3">
        <v>45850</v>
      </c>
      <c r="B2647" t="s">
        <v>337</v>
      </c>
      <c r="C2647" t="s">
        <v>13</v>
      </c>
      <c r="D2647">
        <v>225.53</v>
      </c>
      <c r="E2647" s="3">
        <v>45895</v>
      </c>
      <c r="F2647">
        <v>0</v>
      </c>
    </row>
    <row r="2648" spans="1:6" x14ac:dyDescent="0.45">
      <c r="A2648" s="3">
        <v>45866</v>
      </c>
      <c r="B2648" t="s">
        <v>454</v>
      </c>
      <c r="C2648" t="s">
        <v>11</v>
      </c>
      <c r="D2648">
        <v>1424.54</v>
      </c>
      <c r="E2648" s="3">
        <v>45896</v>
      </c>
      <c r="F2648">
        <v>0</v>
      </c>
    </row>
    <row r="2649" spans="1:6" x14ac:dyDescent="0.45">
      <c r="A2649" s="3">
        <v>45747</v>
      </c>
      <c r="B2649" t="s">
        <v>260</v>
      </c>
      <c r="C2649" t="s">
        <v>11</v>
      </c>
      <c r="D2649">
        <v>-360.61</v>
      </c>
      <c r="E2649" s="3">
        <v>45762</v>
      </c>
      <c r="F2649">
        <v>1</v>
      </c>
    </row>
    <row r="2650" spans="1:6" x14ac:dyDescent="0.45">
      <c r="A2650" s="3">
        <v>45721</v>
      </c>
      <c r="B2650" t="s">
        <v>424</v>
      </c>
      <c r="C2650" t="s">
        <v>7</v>
      </c>
      <c r="D2650">
        <v>782.35</v>
      </c>
      <c r="E2650" s="3">
        <v>45751</v>
      </c>
      <c r="F2650">
        <v>0</v>
      </c>
    </row>
    <row r="2651" spans="1:6" x14ac:dyDescent="0.45">
      <c r="A2651" s="3">
        <v>45739</v>
      </c>
      <c r="B2651" t="s">
        <v>545</v>
      </c>
      <c r="C2651" t="s">
        <v>20</v>
      </c>
      <c r="D2651">
        <v>1360.11</v>
      </c>
      <c r="E2651" s="3">
        <v>45754</v>
      </c>
      <c r="F2651">
        <v>1</v>
      </c>
    </row>
    <row r="2652" spans="1:6" x14ac:dyDescent="0.45">
      <c r="A2652" s="3">
        <v>45783</v>
      </c>
      <c r="B2652" t="s">
        <v>160</v>
      </c>
      <c r="C2652" t="s">
        <v>7</v>
      </c>
      <c r="D2652">
        <v>1011.41</v>
      </c>
      <c r="E2652" s="3">
        <v>45813</v>
      </c>
      <c r="F2652">
        <v>0</v>
      </c>
    </row>
    <row r="2653" spans="1:6" x14ac:dyDescent="0.45">
      <c r="A2653" s="3">
        <v>45802</v>
      </c>
      <c r="B2653" t="s">
        <v>739</v>
      </c>
      <c r="C2653" t="s">
        <v>7</v>
      </c>
      <c r="D2653">
        <v>101.95</v>
      </c>
      <c r="E2653" s="3">
        <v>45817</v>
      </c>
      <c r="F2653">
        <v>0</v>
      </c>
    </row>
    <row r="2654" spans="1:6" x14ac:dyDescent="0.45">
      <c r="A2654" s="3">
        <v>45713</v>
      </c>
      <c r="B2654" t="s">
        <v>600</v>
      </c>
      <c r="C2654" t="s">
        <v>22</v>
      </c>
      <c r="D2654">
        <v>1033.4100000000001</v>
      </c>
      <c r="E2654" s="3">
        <v>45758</v>
      </c>
      <c r="F2654">
        <v>0</v>
      </c>
    </row>
    <row r="2655" spans="1:6" x14ac:dyDescent="0.45">
      <c r="A2655" s="3">
        <v>45844</v>
      </c>
      <c r="B2655" t="s">
        <v>840</v>
      </c>
      <c r="C2655" t="s">
        <v>16</v>
      </c>
      <c r="D2655">
        <v>1440.36</v>
      </c>
      <c r="E2655" s="3">
        <v>45859</v>
      </c>
      <c r="F2655">
        <v>0</v>
      </c>
    </row>
    <row r="2656" spans="1:6" x14ac:dyDescent="0.45">
      <c r="A2656" s="3">
        <v>45723</v>
      </c>
      <c r="B2656" t="s">
        <v>591</v>
      </c>
      <c r="C2656" t="s">
        <v>22</v>
      </c>
      <c r="D2656">
        <v>1674.87</v>
      </c>
      <c r="E2656" s="3">
        <v>45768</v>
      </c>
      <c r="F2656">
        <v>1</v>
      </c>
    </row>
    <row r="2657" spans="1:6" x14ac:dyDescent="0.45">
      <c r="A2657" s="3">
        <v>45802</v>
      </c>
      <c r="B2657" t="s">
        <v>590</v>
      </c>
      <c r="C2657" t="s">
        <v>20</v>
      </c>
      <c r="D2657">
        <v>1084.43</v>
      </c>
      <c r="E2657" s="3">
        <v>45847</v>
      </c>
      <c r="F2657">
        <v>1</v>
      </c>
    </row>
    <row r="2658" spans="1:6" x14ac:dyDescent="0.45">
      <c r="A2658" s="3">
        <v>45753</v>
      </c>
      <c r="B2658" t="s">
        <v>762</v>
      </c>
      <c r="C2658" t="s">
        <v>22</v>
      </c>
      <c r="D2658">
        <v>1333.07</v>
      </c>
      <c r="E2658" s="3">
        <v>45783</v>
      </c>
      <c r="F2658">
        <v>0</v>
      </c>
    </row>
    <row r="2659" spans="1:6" x14ac:dyDescent="0.45">
      <c r="A2659" s="3">
        <v>45688</v>
      </c>
      <c r="B2659" t="s">
        <v>606</v>
      </c>
      <c r="C2659" t="s">
        <v>11</v>
      </c>
      <c r="D2659">
        <v>1566.98</v>
      </c>
      <c r="E2659" s="3">
        <v>45718</v>
      </c>
      <c r="F2659">
        <v>0</v>
      </c>
    </row>
    <row r="2660" spans="1:6" x14ac:dyDescent="0.45">
      <c r="A2660" s="3">
        <v>45671</v>
      </c>
      <c r="B2660" t="s">
        <v>815</v>
      </c>
      <c r="C2660" t="s">
        <v>11</v>
      </c>
      <c r="D2660">
        <v>2003.77</v>
      </c>
      <c r="E2660" s="3">
        <v>45686</v>
      </c>
      <c r="F2660">
        <v>1</v>
      </c>
    </row>
    <row r="2661" spans="1:6" x14ac:dyDescent="0.45">
      <c r="A2661" s="3">
        <v>45809</v>
      </c>
      <c r="B2661" t="s">
        <v>542</v>
      </c>
      <c r="C2661" t="s">
        <v>9</v>
      </c>
      <c r="D2661">
        <v>792.28</v>
      </c>
      <c r="E2661" s="3">
        <v>45824</v>
      </c>
      <c r="F2661">
        <v>1</v>
      </c>
    </row>
    <row r="2662" spans="1:6" x14ac:dyDescent="0.45">
      <c r="A2662" s="3">
        <v>45843</v>
      </c>
      <c r="B2662" t="s">
        <v>539</v>
      </c>
      <c r="C2662" t="s">
        <v>13</v>
      </c>
      <c r="D2662">
        <v>96.72</v>
      </c>
      <c r="E2662" s="3">
        <v>45858</v>
      </c>
      <c r="F2662">
        <v>0</v>
      </c>
    </row>
    <row r="2663" spans="1:6" x14ac:dyDescent="0.45">
      <c r="A2663" s="3">
        <v>45824</v>
      </c>
      <c r="B2663" t="s">
        <v>449</v>
      </c>
      <c r="C2663" t="s">
        <v>11</v>
      </c>
      <c r="D2663">
        <v>658.52</v>
      </c>
      <c r="E2663" s="3">
        <v>45869</v>
      </c>
      <c r="F2663">
        <v>1</v>
      </c>
    </row>
    <row r="2664" spans="1:6" x14ac:dyDescent="0.45">
      <c r="A2664" s="3">
        <v>45672</v>
      </c>
      <c r="B2664" t="s">
        <v>421</v>
      </c>
      <c r="C2664" t="s">
        <v>22</v>
      </c>
      <c r="D2664">
        <v>1675.9</v>
      </c>
      <c r="E2664" s="3">
        <v>45717</v>
      </c>
      <c r="F2664">
        <v>0</v>
      </c>
    </row>
    <row r="2665" spans="1:6" x14ac:dyDescent="0.45">
      <c r="A2665" s="3">
        <v>45769</v>
      </c>
      <c r="B2665" t="s">
        <v>806</v>
      </c>
      <c r="C2665" t="s">
        <v>22</v>
      </c>
      <c r="D2665">
        <v>1439.12</v>
      </c>
      <c r="E2665" s="3">
        <v>45799</v>
      </c>
      <c r="F2665">
        <v>0</v>
      </c>
    </row>
    <row r="2666" spans="1:6" x14ac:dyDescent="0.45">
      <c r="A2666" s="3">
        <v>45842</v>
      </c>
      <c r="B2666" t="s">
        <v>741</v>
      </c>
      <c r="C2666" t="s">
        <v>9</v>
      </c>
      <c r="D2666">
        <v>1901.93</v>
      </c>
      <c r="E2666" s="3">
        <v>45872</v>
      </c>
      <c r="F2666">
        <v>1</v>
      </c>
    </row>
    <row r="2667" spans="1:6" x14ac:dyDescent="0.45">
      <c r="A2667" s="3">
        <v>45804</v>
      </c>
      <c r="B2667" t="s">
        <v>514</v>
      </c>
      <c r="C2667" t="s">
        <v>22</v>
      </c>
      <c r="D2667">
        <v>1657.31</v>
      </c>
      <c r="E2667" s="3">
        <v>45819</v>
      </c>
      <c r="F2667">
        <v>0</v>
      </c>
    </row>
    <row r="2668" spans="1:6" x14ac:dyDescent="0.45">
      <c r="A2668" s="3">
        <v>45855</v>
      </c>
      <c r="B2668" t="s">
        <v>497</v>
      </c>
      <c r="C2668" t="s">
        <v>11</v>
      </c>
      <c r="D2668">
        <v>-86.8</v>
      </c>
      <c r="E2668" s="3">
        <v>45885</v>
      </c>
      <c r="F2668">
        <v>0</v>
      </c>
    </row>
    <row r="2669" spans="1:6" x14ac:dyDescent="0.45">
      <c r="A2669" s="3">
        <v>45789</v>
      </c>
      <c r="B2669" t="s">
        <v>747</v>
      </c>
      <c r="C2669" t="s">
        <v>7</v>
      </c>
      <c r="D2669">
        <v>2962.76</v>
      </c>
      <c r="E2669" s="3">
        <v>45804</v>
      </c>
      <c r="F2669">
        <v>0</v>
      </c>
    </row>
    <row r="2670" spans="1:6" x14ac:dyDescent="0.45">
      <c r="A2670" s="3">
        <v>45708</v>
      </c>
      <c r="B2670" t="s">
        <v>627</v>
      </c>
      <c r="C2670" t="s">
        <v>11</v>
      </c>
      <c r="D2670">
        <v>1801.48</v>
      </c>
      <c r="E2670" s="3">
        <v>45738</v>
      </c>
      <c r="F2670">
        <v>0</v>
      </c>
    </row>
    <row r="2671" spans="1:6" x14ac:dyDescent="0.45">
      <c r="A2671" s="3">
        <v>45684</v>
      </c>
      <c r="B2671" t="s">
        <v>210</v>
      </c>
      <c r="C2671" t="s">
        <v>13</v>
      </c>
      <c r="D2671">
        <v>1956.03</v>
      </c>
      <c r="E2671" s="3">
        <v>45714</v>
      </c>
      <c r="F2671">
        <v>1</v>
      </c>
    </row>
    <row r="2672" spans="1:6" x14ac:dyDescent="0.45">
      <c r="A2672" s="3">
        <v>45789</v>
      </c>
      <c r="B2672" t="s">
        <v>628</v>
      </c>
      <c r="C2672" t="s">
        <v>7</v>
      </c>
      <c r="D2672">
        <v>2420.67</v>
      </c>
      <c r="E2672" s="3">
        <v>45819</v>
      </c>
      <c r="F2672">
        <v>0</v>
      </c>
    </row>
    <row r="2673" spans="1:6" x14ac:dyDescent="0.45">
      <c r="A2673" s="3">
        <v>45862</v>
      </c>
      <c r="B2673" t="s">
        <v>609</v>
      </c>
      <c r="C2673" t="s">
        <v>20</v>
      </c>
      <c r="D2673">
        <v>2369.23</v>
      </c>
      <c r="E2673" s="3">
        <v>45892</v>
      </c>
      <c r="F2673">
        <v>1</v>
      </c>
    </row>
    <row r="2674" spans="1:6" x14ac:dyDescent="0.45">
      <c r="A2674" s="3">
        <v>45752</v>
      </c>
      <c r="B2674" t="s">
        <v>877</v>
      </c>
      <c r="C2674" t="s">
        <v>7</v>
      </c>
      <c r="D2674">
        <v>1751.2</v>
      </c>
      <c r="E2674" s="3">
        <v>45782</v>
      </c>
      <c r="F2674">
        <v>0</v>
      </c>
    </row>
    <row r="2675" spans="1:6" x14ac:dyDescent="0.45">
      <c r="A2675" s="3">
        <v>45699</v>
      </c>
      <c r="B2675" t="s">
        <v>458</v>
      </c>
      <c r="C2675" t="s">
        <v>13</v>
      </c>
      <c r="D2675">
        <v>2251.4299999999998</v>
      </c>
      <c r="E2675" s="3">
        <v>45729</v>
      </c>
      <c r="F2675">
        <v>1</v>
      </c>
    </row>
    <row r="2676" spans="1:6" x14ac:dyDescent="0.45">
      <c r="A2676" s="3">
        <v>45768</v>
      </c>
      <c r="B2676" t="s">
        <v>770</v>
      </c>
      <c r="C2676" t="s">
        <v>22</v>
      </c>
      <c r="D2676">
        <v>2067.0300000000002</v>
      </c>
      <c r="E2676" s="3">
        <v>45813</v>
      </c>
      <c r="F2676">
        <v>0</v>
      </c>
    </row>
    <row r="2677" spans="1:6" x14ac:dyDescent="0.45">
      <c r="A2677" s="3">
        <v>45835</v>
      </c>
      <c r="B2677" t="s">
        <v>686</v>
      </c>
      <c r="C2677" t="s">
        <v>20</v>
      </c>
      <c r="D2677">
        <v>1514.58</v>
      </c>
      <c r="E2677" s="3">
        <v>45850</v>
      </c>
      <c r="F2677">
        <v>1</v>
      </c>
    </row>
    <row r="2678" spans="1:6" x14ac:dyDescent="0.45">
      <c r="A2678" s="3">
        <v>45734</v>
      </c>
      <c r="B2678" t="s">
        <v>878</v>
      </c>
      <c r="C2678" t="s">
        <v>9</v>
      </c>
      <c r="D2678">
        <v>1730.56</v>
      </c>
      <c r="E2678" s="3">
        <v>45749</v>
      </c>
      <c r="F2678">
        <v>0</v>
      </c>
    </row>
    <row r="2679" spans="1:6" x14ac:dyDescent="0.45">
      <c r="A2679" s="3">
        <v>45715</v>
      </c>
      <c r="B2679" t="s">
        <v>674</v>
      </c>
      <c r="C2679" t="s">
        <v>13</v>
      </c>
      <c r="D2679">
        <v>1445.17</v>
      </c>
      <c r="E2679" s="3">
        <v>45760</v>
      </c>
      <c r="F2679">
        <v>0</v>
      </c>
    </row>
    <row r="2680" spans="1:6" x14ac:dyDescent="0.45">
      <c r="A2680" s="3">
        <v>45830</v>
      </c>
      <c r="B2680" t="s">
        <v>164</v>
      </c>
      <c r="C2680" t="s">
        <v>16</v>
      </c>
      <c r="D2680">
        <v>1046.93</v>
      </c>
      <c r="E2680" s="3">
        <v>45875</v>
      </c>
      <c r="F2680">
        <v>1</v>
      </c>
    </row>
    <row r="2681" spans="1:6" x14ac:dyDescent="0.45">
      <c r="A2681" s="3">
        <v>45734</v>
      </c>
      <c r="B2681" t="s">
        <v>576</v>
      </c>
      <c r="C2681" t="s">
        <v>9</v>
      </c>
      <c r="D2681">
        <v>364.6</v>
      </c>
      <c r="E2681" s="3">
        <v>45779</v>
      </c>
      <c r="F2681">
        <v>1</v>
      </c>
    </row>
    <row r="2682" spans="1:6" x14ac:dyDescent="0.45">
      <c r="A2682" s="3">
        <v>45788</v>
      </c>
      <c r="B2682" t="s">
        <v>283</v>
      </c>
      <c r="C2682" t="s">
        <v>11</v>
      </c>
      <c r="D2682">
        <v>1278.98</v>
      </c>
      <c r="E2682" s="3">
        <v>45818</v>
      </c>
      <c r="F2682">
        <v>0</v>
      </c>
    </row>
    <row r="2683" spans="1:6" x14ac:dyDescent="0.45">
      <c r="A2683" s="3">
        <v>45664</v>
      </c>
      <c r="B2683" t="s">
        <v>221</v>
      </c>
      <c r="C2683" t="s">
        <v>13</v>
      </c>
      <c r="D2683">
        <v>1477.08</v>
      </c>
      <c r="E2683" s="3">
        <v>45694</v>
      </c>
      <c r="F2683">
        <v>1</v>
      </c>
    </row>
    <row r="2684" spans="1:6" x14ac:dyDescent="0.45">
      <c r="A2684" s="3">
        <v>45771</v>
      </c>
      <c r="B2684" t="s">
        <v>809</v>
      </c>
      <c r="C2684" t="s">
        <v>7</v>
      </c>
      <c r="D2684">
        <v>2080.69</v>
      </c>
      <c r="E2684" s="3">
        <v>45816</v>
      </c>
      <c r="F2684">
        <v>0</v>
      </c>
    </row>
    <row r="2685" spans="1:6" x14ac:dyDescent="0.45">
      <c r="A2685" s="3">
        <v>45844</v>
      </c>
      <c r="B2685" t="s">
        <v>399</v>
      </c>
      <c r="C2685" t="s">
        <v>22</v>
      </c>
      <c r="D2685">
        <v>1113.81</v>
      </c>
      <c r="E2685" s="3">
        <v>45859</v>
      </c>
      <c r="F2685">
        <v>0</v>
      </c>
    </row>
    <row r="2686" spans="1:6" x14ac:dyDescent="0.45">
      <c r="A2686" s="3">
        <v>45700</v>
      </c>
      <c r="B2686" t="s">
        <v>619</v>
      </c>
      <c r="C2686" t="s">
        <v>9</v>
      </c>
      <c r="D2686">
        <v>150.69</v>
      </c>
      <c r="E2686" s="3">
        <v>45730</v>
      </c>
      <c r="F2686">
        <v>1</v>
      </c>
    </row>
    <row r="2687" spans="1:6" x14ac:dyDescent="0.45">
      <c r="A2687" s="3">
        <v>45812</v>
      </c>
      <c r="B2687" t="s">
        <v>106</v>
      </c>
      <c r="C2687" t="s">
        <v>9</v>
      </c>
      <c r="D2687">
        <v>1980.92</v>
      </c>
      <c r="E2687" s="3">
        <v>45827</v>
      </c>
      <c r="F2687">
        <v>1</v>
      </c>
    </row>
    <row r="2688" spans="1:6" x14ac:dyDescent="0.45">
      <c r="A2688" s="3">
        <v>45775</v>
      </c>
      <c r="B2688" t="s">
        <v>558</v>
      </c>
      <c r="C2688" t="s">
        <v>16</v>
      </c>
      <c r="D2688">
        <v>2518.5</v>
      </c>
      <c r="E2688" s="3">
        <v>45805</v>
      </c>
      <c r="F2688">
        <v>1</v>
      </c>
    </row>
    <row r="2689" spans="1:6" x14ac:dyDescent="0.45">
      <c r="A2689" s="3">
        <v>45768</v>
      </c>
      <c r="B2689" t="s">
        <v>521</v>
      </c>
      <c r="C2689" t="s">
        <v>16</v>
      </c>
      <c r="D2689">
        <v>2049.84</v>
      </c>
      <c r="E2689" s="3">
        <v>45813</v>
      </c>
      <c r="F2689">
        <v>1</v>
      </c>
    </row>
    <row r="2690" spans="1:6" x14ac:dyDescent="0.45">
      <c r="A2690" s="3">
        <v>45691</v>
      </c>
      <c r="B2690" t="s">
        <v>600</v>
      </c>
      <c r="C2690" t="s">
        <v>13</v>
      </c>
      <c r="D2690">
        <v>-186.55</v>
      </c>
      <c r="E2690" s="3">
        <v>45721</v>
      </c>
      <c r="F2690">
        <v>0</v>
      </c>
    </row>
    <row r="2691" spans="1:6" x14ac:dyDescent="0.45">
      <c r="A2691" s="3">
        <v>45693</v>
      </c>
      <c r="B2691" t="s">
        <v>199</v>
      </c>
      <c r="C2691" t="s">
        <v>22</v>
      </c>
      <c r="D2691">
        <v>1842.28</v>
      </c>
      <c r="E2691" s="3">
        <v>45723</v>
      </c>
      <c r="F2691">
        <v>0</v>
      </c>
    </row>
    <row r="2692" spans="1:6" x14ac:dyDescent="0.45">
      <c r="A2692" s="3">
        <v>45771</v>
      </c>
      <c r="B2692" t="s">
        <v>860</v>
      </c>
      <c r="C2692" t="s">
        <v>11</v>
      </c>
      <c r="D2692">
        <v>621.12</v>
      </c>
      <c r="E2692" s="3">
        <v>45801</v>
      </c>
      <c r="F2692">
        <v>1</v>
      </c>
    </row>
    <row r="2693" spans="1:6" x14ac:dyDescent="0.45">
      <c r="A2693" s="3">
        <v>45820</v>
      </c>
      <c r="B2693" t="s">
        <v>660</v>
      </c>
      <c r="C2693" t="s">
        <v>13</v>
      </c>
      <c r="D2693">
        <v>1759.24</v>
      </c>
      <c r="E2693" s="3">
        <v>45865</v>
      </c>
      <c r="F2693">
        <v>0</v>
      </c>
    </row>
    <row r="2694" spans="1:6" x14ac:dyDescent="0.45">
      <c r="A2694" s="3">
        <v>45804</v>
      </c>
      <c r="B2694" t="s">
        <v>75</v>
      </c>
      <c r="C2694" t="s">
        <v>16</v>
      </c>
      <c r="D2694">
        <v>2803.64</v>
      </c>
      <c r="E2694" s="3">
        <v>45849</v>
      </c>
      <c r="F2694">
        <v>0</v>
      </c>
    </row>
    <row r="2695" spans="1:6" x14ac:dyDescent="0.45">
      <c r="A2695" s="3">
        <v>45862</v>
      </c>
      <c r="B2695" t="s">
        <v>488</v>
      </c>
      <c r="C2695" t="s">
        <v>9</v>
      </c>
      <c r="D2695">
        <v>1854.4</v>
      </c>
      <c r="E2695" s="3">
        <v>45907</v>
      </c>
      <c r="F2695">
        <v>0</v>
      </c>
    </row>
    <row r="2696" spans="1:6" x14ac:dyDescent="0.45">
      <c r="A2696" s="3">
        <v>45776</v>
      </c>
      <c r="B2696" t="s">
        <v>318</v>
      </c>
      <c r="C2696" t="s">
        <v>16</v>
      </c>
      <c r="D2696">
        <v>1667.7</v>
      </c>
      <c r="E2696" s="3">
        <v>45806</v>
      </c>
      <c r="F2696">
        <v>0</v>
      </c>
    </row>
    <row r="2697" spans="1:6" x14ac:dyDescent="0.45">
      <c r="A2697" s="3">
        <v>45829</v>
      </c>
      <c r="B2697" t="s">
        <v>359</v>
      </c>
      <c r="C2697" t="s">
        <v>16</v>
      </c>
      <c r="D2697">
        <v>1206.22</v>
      </c>
      <c r="E2697" s="3">
        <v>45874</v>
      </c>
      <c r="F2697">
        <v>0</v>
      </c>
    </row>
    <row r="2698" spans="1:6" x14ac:dyDescent="0.45">
      <c r="A2698" s="3">
        <v>45746</v>
      </c>
      <c r="B2698" t="s">
        <v>583</v>
      </c>
      <c r="C2698" t="s">
        <v>9</v>
      </c>
      <c r="D2698">
        <v>2256.96</v>
      </c>
      <c r="E2698" s="3">
        <v>45791</v>
      </c>
      <c r="F2698">
        <v>1</v>
      </c>
    </row>
    <row r="2699" spans="1:6" x14ac:dyDescent="0.45">
      <c r="A2699" s="3">
        <v>45856</v>
      </c>
      <c r="B2699" t="s">
        <v>191</v>
      </c>
      <c r="C2699" t="s">
        <v>9</v>
      </c>
      <c r="D2699">
        <v>1156.5899999999999</v>
      </c>
      <c r="E2699" s="3">
        <v>45901</v>
      </c>
      <c r="F2699">
        <v>0</v>
      </c>
    </row>
    <row r="2700" spans="1:6" x14ac:dyDescent="0.45">
      <c r="A2700" s="3">
        <v>45768</v>
      </c>
      <c r="B2700" t="s">
        <v>756</v>
      </c>
      <c r="C2700" t="s">
        <v>11</v>
      </c>
      <c r="D2700">
        <v>1022</v>
      </c>
      <c r="E2700" s="3">
        <v>45783</v>
      </c>
      <c r="F2700">
        <v>1</v>
      </c>
    </row>
    <row r="2701" spans="1:6" x14ac:dyDescent="0.45">
      <c r="A2701" s="3">
        <v>45741</v>
      </c>
      <c r="B2701" t="s">
        <v>662</v>
      </c>
      <c r="C2701" t="s">
        <v>20</v>
      </c>
      <c r="D2701">
        <v>706.13</v>
      </c>
      <c r="E2701" s="3">
        <v>45786</v>
      </c>
      <c r="F2701">
        <v>0</v>
      </c>
    </row>
    <row r="2702" spans="1:6" x14ac:dyDescent="0.45">
      <c r="A2702" s="3">
        <v>45824</v>
      </c>
      <c r="B2702" t="s">
        <v>501</v>
      </c>
      <c r="C2702" t="s">
        <v>9</v>
      </c>
      <c r="D2702">
        <v>957.12</v>
      </c>
      <c r="E2702" s="3">
        <v>45854</v>
      </c>
      <c r="F2702">
        <v>0</v>
      </c>
    </row>
    <row r="2703" spans="1:6" x14ac:dyDescent="0.45">
      <c r="A2703" s="3">
        <v>45703</v>
      </c>
      <c r="B2703" t="s">
        <v>755</v>
      </c>
      <c r="C2703" t="s">
        <v>7</v>
      </c>
      <c r="D2703">
        <v>-198.74</v>
      </c>
      <c r="E2703" s="3">
        <v>45718</v>
      </c>
      <c r="F2703">
        <v>1</v>
      </c>
    </row>
    <row r="2704" spans="1:6" x14ac:dyDescent="0.45">
      <c r="A2704" s="3">
        <v>45865</v>
      </c>
      <c r="B2704" t="s">
        <v>254</v>
      </c>
      <c r="C2704" t="s">
        <v>9</v>
      </c>
      <c r="D2704">
        <v>2453.86</v>
      </c>
      <c r="E2704" s="3">
        <v>45880</v>
      </c>
      <c r="F2704">
        <v>1</v>
      </c>
    </row>
    <row r="2705" spans="1:6" x14ac:dyDescent="0.45">
      <c r="A2705" s="3">
        <v>45806</v>
      </c>
      <c r="B2705" t="s">
        <v>645</v>
      </c>
      <c r="C2705" t="s">
        <v>11</v>
      </c>
      <c r="D2705">
        <v>974.23</v>
      </c>
      <c r="E2705" s="3">
        <v>45836</v>
      </c>
      <c r="F2705">
        <v>1</v>
      </c>
    </row>
    <row r="2706" spans="1:6" x14ac:dyDescent="0.45">
      <c r="A2706" s="3">
        <v>45757</v>
      </c>
      <c r="B2706" t="s">
        <v>582</v>
      </c>
      <c r="C2706" t="s">
        <v>22</v>
      </c>
      <c r="D2706">
        <v>1843.66</v>
      </c>
      <c r="E2706" s="3">
        <v>45802</v>
      </c>
      <c r="F2706">
        <v>1</v>
      </c>
    </row>
    <row r="2707" spans="1:6" x14ac:dyDescent="0.45">
      <c r="A2707" s="3">
        <v>45702</v>
      </c>
      <c r="B2707" t="s">
        <v>805</v>
      </c>
      <c r="C2707" t="s">
        <v>20</v>
      </c>
      <c r="D2707">
        <v>1725.65</v>
      </c>
      <c r="E2707" s="3">
        <v>45747</v>
      </c>
      <c r="F2707">
        <v>1</v>
      </c>
    </row>
    <row r="2708" spans="1:6" x14ac:dyDescent="0.45">
      <c r="A2708" s="3">
        <v>45824</v>
      </c>
      <c r="B2708" t="s">
        <v>65</v>
      </c>
      <c r="C2708" t="s">
        <v>7</v>
      </c>
      <c r="D2708">
        <v>2374.87</v>
      </c>
      <c r="E2708" s="3">
        <v>45854</v>
      </c>
      <c r="F2708">
        <v>0</v>
      </c>
    </row>
    <row r="2709" spans="1:6" x14ac:dyDescent="0.45">
      <c r="A2709" s="3">
        <v>45865</v>
      </c>
      <c r="B2709" t="s">
        <v>659</v>
      </c>
      <c r="C2709" t="s">
        <v>9</v>
      </c>
      <c r="D2709">
        <v>383</v>
      </c>
      <c r="E2709" s="3">
        <v>45880</v>
      </c>
      <c r="F2709">
        <v>1</v>
      </c>
    </row>
    <row r="2710" spans="1:6" x14ac:dyDescent="0.45">
      <c r="A2710" s="3">
        <v>45843</v>
      </c>
      <c r="B2710" t="s">
        <v>750</v>
      </c>
      <c r="C2710" t="s">
        <v>9</v>
      </c>
      <c r="D2710">
        <v>1785.83</v>
      </c>
      <c r="E2710" s="3">
        <v>45888</v>
      </c>
      <c r="F2710">
        <v>0</v>
      </c>
    </row>
    <row r="2711" spans="1:6" x14ac:dyDescent="0.45">
      <c r="A2711" s="3">
        <v>45729</v>
      </c>
      <c r="B2711" t="s">
        <v>521</v>
      </c>
      <c r="C2711" t="s">
        <v>22</v>
      </c>
      <c r="D2711">
        <v>2008.23</v>
      </c>
      <c r="E2711" s="3">
        <v>45744</v>
      </c>
      <c r="F2711">
        <v>1</v>
      </c>
    </row>
    <row r="2712" spans="1:6" x14ac:dyDescent="0.45">
      <c r="A2712" s="3">
        <v>45863</v>
      </c>
      <c r="B2712" t="s">
        <v>464</v>
      </c>
      <c r="C2712" t="s">
        <v>7</v>
      </c>
      <c r="D2712">
        <v>692.92</v>
      </c>
      <c r="E2712" s="3">
        <v>45908</v>
      </c>
      <c r="F2712">
        <v>0</v>
      </c>
    </row>
    <row r="2713" spans="1:6" x14ac:dyDescent="0.45">
      <c r="A2713" s="3">
        <v>45785</v>
      </c>
      <c r="B2713" t="s">
        <v>497</v>
      </c>
      <c r="C2713" t="s">
        <v>22</v>
      </c>
      <c r="D2713">
        <v>2802.99</v>
      </c>
      <c r="E2713" s="3">
        <v>45800</v>
      </c>
      <c r="F2713">
        <v>1</v>
      </c>
    </row>
    <row r="2714" spans="1:6" x14ac:dyDescent="0.45">
      <c r="A2714" s="3">
        <v>45822</v>
      </c>
      <c r="B2714" t="s">
        <v>785</v>
      </c>
      <c r="C2714" t="s">
        <v>20</v>
      </c>
      <c r="D2714">
        <v>1469.43</v>
      </c>
      <c r="E2714" s="3">
        <v>45867</v>
      </c>
      <c r="F2714">
        <v>0</v>
      </c>
    </row>
    <row r="2715" spans="1:6" x14ac:dyDescent="0.45">
      <c r="A2715" s="3">
        <v>45863</v>
      </c>
      <c r="B2715" t="s">
        <v>318</v>
      </c>
      <c r="C2715" t="s">
        <v>16</v>
      </c>
      <c r="D2715">
        <v>2713.77</v>
      </c>
      <c r="E2715" s="3">
        <v>45878</v>
      </c>
      <c r="F2715">
        <v>0</v>
      </c>
    </row>
    <row r="2716" spans="1:6" x14ac:dyDescent="0.45">
      <c r="A2716" s="3">
        <v>45823</v>
      </c>
      <c r="B2716" t="s">
        <v>343</v>
      </c>
      <c r="C2716" t="s">
        <v>13</v>
      </c>
      <c r="D2716">
        <v>-1308.3800000000001</v>
      </c>
      <c r="E2716" s="3">
        <v>45853</v>
      </c>
      <c r="F2716">
        <v>0</v>
      </c>
    </row>
    <row r="2717" spans="1:6" x14ac:dyDescent="0.45">
      <c r="A2717" s="3">
        <v>45801</v>
      </c>
      <c r="B2717" t="s">
        <v>879</v>
      </c>
      <c r="C2717" t="s">
        <v>7</v>
      </c>
      <c r="D2717">
        <v>2695.58</v>
      </c>
      <c r="E2717" s="3">
        <v>45816</v>
      </c>
      <c r="F2717">
        <v>1</v>
      </c>
    </row>
    <row r="2718" spans="1:6" x14ac:dyDescent="0.45">
      <c r="A2718" s="3">
        <v>45744</v>
      </c>
      <c r="B2718" t="s">
        <v>68</v>
      </c>
      <c r="C2718" t="s">
        <v>16</v>
      </c>
      <c r="D2718">
        <v>1006.02</v>
      </c>
      <c r="E2718" s="3">
        <v>45789</v>
      </c>
      <c r="F2718">
        <v>0</v>
      </c>
    </row>
    <row r="2719" spans="1:6" x14ac:dyDescent="0.45">
      <c r="A2719" s="3">
        <v>45805</v>
      </c>
      <c r="B2719" t="s">
        <v>40</v>
      </c>
      <c r="C2719" t="s">
        <v>13</v>
      </c>
      <c r="D2719">
        <v>632.37</v>
      </c>
      <c r="E2719" s="3">
        <v>45850</v>
      </c>
      <c r="F2719">
        <v>0</v>
      </c>
    </row>
    <row r="2720" spans="1:6" x14ac:dyDescent="0.45">
      <c r="A2720" s="3">
        <v>45707</v>
      </c>
      <c r="B2720" t="s">
        <v>45</v>
      </c>
      <c r="C2720" t="s">
        <v>20</v>
      </c>
      <c r="D2720">
        <v>1144.31</v>
      </c>
      <c r="E2720" s="3">
        <v>45752</v>
      </c>
      <c r="F2720">
        <v>0</v>
      </c>
    </row>
    <row r="2721" spans="1:6" x14ac:dyDescent="0.45">
      <c r="A2721" s="3">
        <v>45765</v>
      </c>
      <c r="B2721" t="s">
        <v>141</v>
      </c>
      <c r="C2721" t="s">
        <v>11</v>
      </c>
      <c r="D2721">
        <v>2295.33</v>
      </c>
      <c r="E2721" s="3">
        <v>45810</v>
      </c>
      <c r="F2721">
        <v>0</v>
      </c>
    </row>
    <row r="2722" spans="1:6" x14ac:dyDescent="0.45">
      <c r="A2722" s="3">
        <v>45700</v>
      </c>
      <c r="B2722" t="s">
        <v>732</v>
      </c>
      <c r="C2722" t="s">
        <v>16</v>
      </c>
      <c r="D2722">
        <v>1298.07</v>
      </c>
      <c r="E2722" s="3">
        <v>45715</v>
      </c>
      <c r="F2722">
        <v>1</v>
      </c>
    </row>
    <row r="2723" spans="1:6" x14ac:dyDescent="0.45">
      <c r="A2723" s="3">
        <v>45867</v>
      </c>
      <c r="B2723" t="s">
        <v>865</v>
      </c>
      <c r="C2723" t="s">
        <v>7</v>
      </c>
      <c r="D2723">
        <v>2552.3000000000002</v>
      </c>
      <c r="E2723" s="3">
        <v>45882</v>
      </c>
      <c r="F2723">
        <v>0</v>
      </c>
    </row>
    <row r="2724" spans="1:6" x14ac:dyDescent="0.45">
      <c r="A2724" s="3">
        <v>45840</v>
      </c>
      <c r="B2724" t="s">
        <v>115</v>
      </c>
      <c r="C2724" t="s">
        <v>22</v>
      </c>
      <c r="D2724">
        <v>1499.36</v>
      </c>
      <c r="E2724" s="3">
        <v>45885</v>
      </c>
      <c r="F2724">
        <v>1</v>
      </c>
    </row>
    <row r="2725" spans="1:6" x14ac:dyDescent="0.45">
      <c r="A2725" s="3">
        <v>45758</v>
      </c>
      <c r="B2725" t="s">
        <v>216</v>
      </c>
      <c r="C2725" t="s">
        <v>9</v>
      </c>
      <c r="D2725">
        <v>1292.43</v>
      </c>
      <c r="E2725" s="3">
        <v>45773</v>
      </c>
      <c r="F2725">
        <v>1</v>
      </c>
    </row>
    <row r="2726" spans="1:6" x14ac:dyDescent="0.45">
      <c r="A2726" s="3">
        <v>45687</v>
      </c>
      <c r="B2726" t="s">
        <v>18</v>
      </c>
      <c r="C2726" t="s">
        <v>16</v>
      </c>
      <c r="D2726">
        <v>1785.24</v>
      </c>
      <c r="E2726" s="3">
        <v>45717</v>
      </c>
      <c r="F2726">
        <v>1</v>
      </c>
    </row>
    <row r="2727" spans="1:6" x14ac:dyDescent="0.45">
      <c r="A2727" s="3">
        <v>45710</v>
      </c>
      <c r="B2727" t="s">
        <v>665</v>
      </c>
      <c r="C2727" t="s">
        <v>20</v>
      </c>
      <c r="D2727">
        <v>858.55</v>
      </c>
      <c r="E2727" s="3">
        <v>45755</v>
      </c>
      <c r="F2727">
        <v>1</v>
      </c>
    </row>
    <row r="2728" spans="1:6" x14ac:dyDescent="0.45">
      <c r="A2728" s="3">
        <v>45725</v>
      </c>
      <c r="B2728" t="s">
        <v>284</v>
      </c>
      <c r="C2728" t="s">
        <v>7</v>
      </c>
      <c r="D2728">
        <v>3525.34</v>
      </c>
      <c r="E2728" s="3">
        <v>45740</v>
      </c>
      <c r="F2728">
        <v>0</v>
      </c>
    </row>
    <row r="2729" spans="1:6" x14ac:dyDescent="0.45">
      <c r="A2729" s="3">
        <v>45712</v>
      </c>
      <c r="B2729" t="s">
        <v>255</v>
      </c>
      <c r="C2729" t="s">
        <v>16</v>
      </c>
      <c r="D2729">
        <v>1653.82</v>
      </c>
      <c r="E2729" s="3">
        <v>45727</v>
      </c>
      <c r="F2729">
        <v>0</v>
      </c>
    </row>
    <row r="2730" spans="1:6" x14ac:dyDescent="0.45">
      <c r="A2730" s="3">
        <v>45659</v>
      </c>
      <c r="B2730" t="s">
        <v>688</v>
      </c>
      <c r="C2730" t="s">
        <v>7</v>
      </c>
      <c r="D2730">
        <v>1673.59</v>
      </c>
      <c r="E2730" s="3">
        <v>45674</v>
      </c>
      <c r="F2730">
        <v>1</v>
      </c>
    </row>
    <row r="2731" spans="1:6" x14ac:dyDescent="0.45">
      <c r="A2731" s="3">
        <v>45807</v>
      </c>
      <c r="B2731" t="s">
        <v>228</v>
      </c>
      <c r="C2731" t="s">
        <v>20</v>
      </c>
      <c r="D2731">
        <v>1623.93</v>
      </c>
      <c r="E2731" s="3">
        <v>45837</v>
      </c>
      <c r="F2731">
        <v>0</v>
      </c>
    </row>
    <row r="2732" spans="1:6" x14ac:dyDescent="0.45">
      <c r="A2732" s="3">
        <v>45812</v>
      </c>
      <c r="B2732" t="s">
        <v>184</v>
      </c>
      <c r="C2732" t="s">
        <v>9</v>
      </c>
      <c r="D2732">
        <v>1614.44</v>
      </c>
      <c r="E2732" s="3">
        <v>45842</v>
      </c>
      <c r="F2732">
        <v>0</v>
      </c>
    </row>
    <row r="2733" spans="1:6" x14ac:dyDescent="0.45">
      <c r="A2733" s="3">
        <v>45851</v>
      </c>
      <c r="B2733" t="s">
        <v>130</v>
      </c>
      <c r="C2733" t="s">
        <v>20</v>
      </c>
      <c r="D2733">
        <v>1874.88</v>
      </c>
      <c r="E2733" s="3">
        <v>45896</v>
      </c>
      <c r="F2733">
        <v>1</v>
      </c>
    </row>
    <row r="2734" spans="1:6" x14ac:dyDescent="0.45">
      <c r="A2734" s="3">
        <v>45771</v>
      </c>
      <c r="B2734" t="s">
        <v>119</v>
      </c>
      <c r="C2734" t="s">
        <v>13</v>
      </c>
      <c r="D2734">
        <v>641.44000000000005</v>
      </c>
      <c r="E2734" s="3">
        <v>45816</v>
      </c>
      <c r="F2734">
        <v>0</v>
      </c>
    </row>
    <row r="2735" spans="1:6" x14ac:dyDescent="0.45">
      <c r="A2735" s="3">
        <v>45719</v>
      </c>
      <c r="B2735" t="s">
        <v>249</v>
      </c>
      <c r="C2735" t="s">
        <v>7</v>
      </c>
      <c r="D2735">
        <v>967.58</v>
      </c>
      <c r="E2735" s="3">
        <v>45764</v>
      </c>
      <c r="F2735">
        <v>0</v>
      </c>
    </row>
    <row r="2736" spans="1:6" x14ac:dyDescent="0.45">
      <c r="A2736" s="3">
        <v>45733</v>
      </c>
      <c r="B2736" t="s">
        <v>344</v>
      </c>
      <c r="C2736" t="s">
        <v>9</v>
      </c>
      <c r="D2736">
        <v>1716.42</v>
      </c>
      <c r="E2736" s="3">
        <v>45778</v>
      </c>
      <c r="F2736">
        <v>1</v>
      </c>
    </row>
    <row r="2737" spans="1:6" x14ac:dyDescent="0.45">
      <c r="A2737" s="3">
        <v>45771</v>
      </c>
      <c r="B2737" t="s">
        <v>535</v>
      </c>
      <c r="C2737" t="s">
        <v>13</v>
      </c>
      <c r="D2737">
        <v>1223.97</v>
      </c>
      <c r="E2737" s="3">
        <v>45801</v>
      </c>
      <c r="F2737">
        <v>1</v>
      </c>
    </row>
    <row r="2738" spans="1:6" x14ac:dyDescent="0.45">
      <c r="A2738" s="3">
        <v>45842</v>
      </c>
      <c r="B2738" t="s">
        <v>773</v>
      </c>
      <c r="C2738" t="s">
        <v>20</v>
      </c>
      <c r="D2738">
        <v>1062.1199999999999</v>
      </c>
      <c r="E2738" s="3">
        <v>45887</v>
      </c>
      <c r="F2738">
        <v>1</v>
      </c>
    </row>
    <row r="2739" spans="1:6" x14ac:dyDescent="0.45">
      <c r="A2739" s="3">
        <v>45667</v>
      </c>
      <c r="B2739" t="s">
        <v>417</v>
      </c>
      <c r="C2739" t="s">
        <v>20</v>
      </c>
      <c r="D2739">
        <v>2382.48</v>
      </c>
      <c r="E2739" s="3">
        <v>45712</v>
      </c>
      <c r="F2739">
        <v>1</v>
      </c>
    </row>
    <row r="2740" spans="1:6" x14ac:dyDescent="0.45">
      <c r="A2740" s="3">
        <v>45814</v>
      </c>
      <c r="B2740" t="s">
        <v>131</v>
      </c>
      <c r="C2740" t="s">
        <v>20</v>
      </c>
      <c r="D2740">
        <v>1296.03</v>
      </c>
      <c r="E2740" s="3">
        <v>45844</v>
      </c>
      <c r="F2740">
        <v>0</v>
      </c>
    </row>
    <row r="2741" spans="1:6" x14ac:dyDescent="0.45">
      <c r="A2741" s="3">
        <v>45727</v>
      </c>
      <c r="B2741" t="s">
        <v>415</v>
      </c>
      <c r="C2741" t="s">
        <v>13</v>
      </c>
      <c r="D2741">
        <v>2144.2399999999998</v>
      </c>
      <c r="E2741" s="3">
        <v>45742</v>
      </c>
      <c r="F2741">
        <v>1</v>
      </c>
    </row>
    <row r="2742" spans="1:6" x14ac:dyDescent="0.45">
      <c r="A2742" s="3">
        <v>45680</v>
      </c>
      <c r="B2742" t="s">
        <v>475</v>
      </c>
      <c r="C2742" t="s">
        <v>16</v>
      </c>
      <c r="D2742">
        <v>1388.03</v>
      </c>
      <c r="E2742" s="3">
        <v>45710</v>
      </c>
      <c r="F2742">
        <v>1</v>
      </c>
    </row>
    <row r="2743" spans="1:6" x14ac:dyDescent="0.45">
      <c r="A2743" s="3">
        <v>45842</v>
      </c>
      <c r="B2743" t="s">
        <v>729</v>
      </c>
      <c r="C2743" t="s">
        <v>9</v>
      </c>
      <c r="D2743">
        <v>1711.71</v>
      </c>
      <c r="E2743" s="3">
        <v>45857</v>
      </c>
      <c r="F2743">
        <v>0</v>
      </c>
    </row>
    <row r="2744" spans="1:6" x14ac:dyDescent="0.45">
      <c r="A2744" s="3">
        <v>45791</v>
      </c>
      <c r="B2744" t="s">
        <v>698</v>
      </c>
      <c r="C2744" t="s">
        <v>7</v>
      </c>
      <c r="D2744">
        <v>1307.6300000000001</v>
      </c>
      <c r="E2744" s="3">
        <v>45836</v>
      </c>
      <c r="F2744">
        <v>0</v>
      </c>
    </row>
    <row r="2745" spans="1:6" x14ac:dyDescent="0.45">
      <c r="A2745" s="3">
        <v>45736</v>
      </c>
      <c r="B2745" t="s">
        <v>297</v>
      </c>
      <c r="C2745" t="s">
        <v>20</v>
      </c>
      <c r="D2745">
        <v>2918.87</v>
      </c>
      <c r="E2745" s="3">
        <v>45766</v>
      </c>
      <c r="F2745">
        <v>0</v>
      </c>
    </row>
    <row r="2746" spans="1:6" x14ac:dyDescent="0.45">
      <c r="A2746" s="3">
        <v>45738</v>
      </c>
      <c r="B2746" t="s">
        <v>737</v>
      </c>
      <c r="C2746" t="s">
        <v>11</v>
      </c>
      <c r="D2746">
        <v>2031.01</v>
      </c>
      <c r="E2746" s="3">
        <v>45768</v>
      </c>
      <c r="F2746">
        <v>1</v>
      </c>
    </row>
    <row r="2747" spans="1:6" x14ac:dyDescent="0.45">
      <c r="A2747" s="3">
        <v>45742</v>
      </c>
      <c r="B2747" t="s">
        <v>731</v>
      </c>
      <c r="C2747" t="s">
        <v>9</v>
      </c>
      <c r="D2747">
        <v>-358.16</v>
      </c>
      <c r="E2747" s="3">
        <v>45787</v>
      </c>
      <c r="F2747">
        <v>1</v>
      </c>
    </row>
    <row r="2748" spans="1:6" x14ac:dyDescent="0.45">
      <c r="A2748" s="3">
        <v>45661</v>
      </c>
      <c r="B2748" t="s">
        <v>250</v>
      </c>
      <c r="C2748" t="s">
        <v>16</v>
      </c>
      <c r="D2748">
        <v>881.29</v>
      </c>
      <c r="E2748" s="3">
        <v>45691</v>
      </c>
      <c r="F2748">
        <v>0</v>
      </c>
    </row>
    <row r="2749" spans="1:6" x14ac:dyDescent="0.45">
      <c r="A2749" s="3">
        <v>45734</v>
      </c>
      <c r="B2749" t="s">
        <v>295</v>
      </c>
      <c r="C2749" t="s">
        <v>9</v>
      </c>
      <c r="D2749">
        <v>692.57</v>
      </c>
      <c r="E2749" s="3">
        <v>45764</v>
      </c>
      <c r="F2749">
        <v>0</v>
      </c>
    </row>
    <row r="2750" spans="1:6" x14ac:dyDescent="0.45">
      <c r="A2750" s="3">
        <v>45786</v>
      </c>
      <c r="B2750" t="s">
        <v>549</v>
      </c>
      <c r="C2750" t="s">
        <v>13</v>
      </c>
      <c r="D2750">
        <v>262.14999999999998</v>
      </c>
      <c r="E2750" s="3">
        <v>45831</v>
      </c>
      <c r="F2750">
        <v>0</v>
      </c>
    </row>
    <row r="2751" spans="1:6" x14ac:dyDescent="0.45">
      <c r="A2751" s="3">
        <v>45669</v>
      </c>
      <c r="B2751" t="s">
        <v>149</v>
      </c>
      <c r="C2751" t="s">
        <v>22</v>
      </c>
      <c r="D2751">
        <v>2370.37</v>
      </c>
      <c r="E2751" s="3">
        <v>45714</v>
      </c>
      <c r="F2751">
        <v>0</v>
      </c>
    </row>
    <row r="2752" spans="1:6" x14ac:dyDescent="0.45">
      <c r="A2752" s="3">
        <v>45682</v>
      </c>
      <c r="B2752" t="s">
        <v>384</v>
      </c>
      <c r="C2752" t="s">
        <v>11</v>
      </c>
      <c r="D2752">
        <v>1544.15</v>
      </c>
      <c r="E2752" s="3">
        <v>45727</v>
      </c>
      <c r="F2752">
        <v>0</v>
      </c>
    </row>
    <row r="2753" spans="1:6" x14ac:dyDescent="0.45">
      <c r="A2753" s="3">
        <v>45832</v>
      </c>
      <c r="B2753" t="s">
        <v>669</v>
      </c>
      <c r="C2753" t="s">
        <v>7</v>
      </c>
      <c r="D2753">
        <v>1724.61</v>
      </c>
      <c r="E2753" s="3">
        <v>45847</v>
      </c>
      <c r="F2753">
        <v>1</v>
      </c>
    </row>
    <row r="2754" spans="1:6" x14ac:dyDescent="0.45">
      <c r="A2754" s="3">
        <v>45858</v>
      </c>
      <c r="B2754" t="s">
        <v>486</v>
      </c>
      <c r="C2754" t="s">
        <v>7</v>
      </c>
      <c r="D2754">
        <v>465.64</v>
      </c>
      <c r="E2754" s="3">
        <v>45873</v>
      </c>
      <c r="F2754">
        <v>1</v>
      </c>
    </row>
    <row r="2755" spans="1:6" x14ac:dyDescent="0.45">
      <c r="A2755" s="3">
        <v>45850</v>
      </c>
      <c r="B2755" t="s">
        <v>568</v>
      </c>
      <c r="C2755" t="s">
        <v>16</v>
      </c>
      <c r="D2755">
        <v>1388.31</v>
      </c>
      <c r="E2755" s="3">
        <v>45865</v>
      </c>
      <c r="F2755">
        <v>0</v>
      </c>
    </row>
    <row r="2756" spans="1:6" x14ac:dyDescent="0.45">
      <c r="A2756" s="3">
        <v>45837</v>
      </c>
      <c r="B2756" t="s">
        <v>701</v>
      </c>
      <c r="C2756" t="s">
        <v>22</v>
      </c>
      <c r="D2756">
        <v>638.4</v>
      </c>
      <c r="E2756" s="3">
        <v>45852</v>
      </c>
      <c r="F2756">
        <v>0</v>
      </c>
    </row>
    <row r="2757" spans="1:6" x14ac:dyDescent="0.45">
      <c r="A2757" s="3">
        <v>45670</v>
      </c>
      <c r="B2757" t="s">
        <v>869</v>
      </c>
      <c r="C2757" t="s">
        <v>13</v>
      </c>
      <c r="D2757">
        <v>1562.32</v>
      </c>
      <c r="E2757" s="3">
        <v>45700</v>
      </c>
      <c r="F2757">
        <v>1</v>
      </c>
    </row>
    <row r="2758" spans="1:6" x14ac:dyDescent="0.45">
      <c r="A2758" s="3">
        <v>45694</v>
      </c>
      <c r="B2758" t="s">
        <v>634</v>
      </c>
      <c r="C2758" t="s">
        <v>22</v>
      </c>
      <c r="D2758">
        <v>3080.18</v>
      </c>
      <c r="E2758" s="3">
        <v>45724</v>
      </c>
      <c r="F2758">
        <v>1</v>
      </c>
    </row>
    <row r="2759" spans="1:6" x14ac:dyDescent="0.45">
      <c r="A2759" s="3">
        <v>45764</v>
      </c>
      <c r="B2759" t="s">
        <v>644</v>
      </c>
      <c r="C2759" t="s">
        <v>13</v>
      </c>
      <c r="D2759">
        <v>991.15</v>
      </c>
      <c r="E2759" s="3">
        <v>45794</v>
      </c>
      <c r="F2759">
        <v>0</v>
      </c>
    </row>
    <row r="2760" spans="1:6" x14ac:dyDescent="0.45">
      <c r="A2760" s="3">
        <v>45795</v>
      </c>
      <c r="B2760" t="s">
        <v>342</v>
      </c>
      <c r="C2760" t="s">
        <v>11</v>
      </c>
      <c r="D2760">
        <v>2134.8000000000002</v>
      </c>
      <c r="E2760" s="3">
        <v>45810</v>
      </c>
      <c r="F2760">
        <v>0</v>
      </c>
    </row>
    <row r="2761" spans="1:6" x14ac:dyDescent="0.45">
      <c r="A2761" s="3">
        <v>45679</v>
      </c>
      <c r="B2761" t="s">
        <v>29</v>
      </c>
      <c r="C2761" t="s">
        <v>22</v>
      </c>
      <c r="D2761">
        <v>1442.86</v>
      </c>
      <c r="E2761" s="3">
        <v>45709</v>
      </c>
      <c r="F2761">
        <v>0</v>
      </c>
    </row>
    <row r="2762" spans="1:6" x14ac:dyDescent="0.45">
      <c r="A2762" s="3">
        <v>45781</v>
      </c>
      <c r="B2762" t="s">
        <v>595</v>
      </c>
      <c r="C2762" t="s">
        <v>20</v>
      </c>
      <c r="D2762">
        <v>2291.39</v>
      </c>
      <c r="E2762" s="3">
        <v>45826</v>
      </c>
      <c r="F2762">
        <v>0</v>
      </c>
    </row>
    <row r="2763" spans="1:6" x14ac:dyDescent="0.45">
      <c r="A2763" s="3">
        <v>45756</v>
      </c>
      <c r="B2763" t="s">
        <v>564</v>
      </c>
      <c r="C2763" t="s">
        <v>11</v>
      </c>
      <c r="D2763">
        <v>2622.75</v>
      </c>
      <c r="E2763" s="3">
        <v>45771</v>
      </c>
      <c r="F2763">
        <v>0</v>
      </c>
    </row>
    <row r="2764" spans="1:6" x14ac:dyDescent="0.45">
      <c r="A2764" s="3">
        <v>45706</v>
      </c>
      <c r="B2764" t="s">
        <v>528</v>
      </c>
      <c r="C2764" t="s">
        <v>7</v>
      </c>
      <c r="D2764">
        <v>772.82</v>
      </c>
      <c r="E2764" s="3">
        <v>45751</v>
      </c>
      <c r="F2764">
        <v>0</v>
      </c>
    </row>
    <row r="2765" spans="1:6" x14ac:dyDescent="0.45">
      <c r="A2765" s="3">
        <v>45677</v>
      </c>
      <c r="B2765" t="s">
        <v>131</v>
      </c>
      <c r="C2765" t="s">
        <v>22</v>
      </c>
      <c r="D2765">
        <v>880.01</v>
      </c>
      <c r="E2765" s="3">
        <v>45722</v>
      </c>
      <c r="F2765">
        <v>0</v>
      </c>
    </row>
    <row r="2766" spans="1:6" x14ac:dyDescent="0.45">
      <c r="A2766" s="3">
        <v>45704</v>
      </c>
      <c r="B2766" t="s">
        <v>760</v>
      </c>
      <c r="C2766" t="s">
        <v>7</v>
      </c>
      <c r="D2766">
        <v>2586.31</v>
      </c>
      <c r="E2766" s="3">
        <v>45719</v>
      </c>
      <c r="F2766">
        <v>1</v>
      </c>
    </row>
    <row r="2767" spans="1:6" x14ac:dyDescent="0.45">
      <c r="A2767" s="3">
        <v>45700</v>
      </c>
      <c r="B2767" t="s">
        <v>181</v>
      </c>
      <c r="C2767" t="s">
        <v>7</v>
      </c>
      <c r="D2767">
        <v>447.98</v>
      </c>
      <c r="E2767" s="3">
        <v>45730</v>
      </c>
      <c r="F2767">
        <v>0</v>
      </c>
    </row>
    <row r="2768" spans="1:6" x14ac:dyDescent="0.45">
      <c r="A2768" s="3">
        <v>45738</v>
      </c>
      <c r="B2768" t="s">
        <v>194</v>
      </c>
      <c r="C2768" t="s">
        <v>13</v>
      </c>
      <c r="D2768">
        <v>2543.44</v>
      </c>
      <c r="E2768" s="3">
        <v>45753</v>
      </c>
      <c r="F2768">
        <v>1</v>
      </c>
    </row>
    <row r="2769" spans="1:6" x14ac:dyDescent="0.45">
      <c r="A2769" s="3">
        <v>45685</v>
      </c>
      <c r="B2769" t="s">
        <v>859</v>
      </c>
      <c r="C2769" t="s">
        <v>11</v>
      </c>
      <c r="D2769">
        <v>2844.61</v>
      </c>
      <c r="E2769" s="3">
        <v>45700</v>
      </c>
      <c r="F2769">
        <v>0</v>
      </c>
    </row>
    <row r="2770" spans="1:6" x14ac:dyDescent="0.45">
      <c r="A2770" s="3">
        <v>45811</v>
      </c>
      <c r="B2770" t="s">
        <v>58</v>
      </c>
      <c r="C2770" t="s">
        <v>20</v>
      </c>
      <c r="D2770">
        <v>865.57</v>
      </c>
      <c r="E2770" s="3">
        <v>45856</v>
      </c>
      <c r="F2770">
        <v>1</v>
      </c>
    </row>
    <row r="2771" spans="1:6" x14ac:dyDescent="0.45">
      <c r="A2771" s="3">
        <v>45666</v>
      </c>
      <c r="B2771" t="s">
        <v>141</v>
      </c>
      <c r="C2771" t="s">
        <v>9</v>
      </c>
      <c r="D2771">
        <v>1580.84</v>
      </c>
      <c r="E2771" s="3">
        <v>45681</v>
      </c>
      <c r="F2771">
        <v>0</v>
      </c>
    </row>
    <row r="2772" spans="1:6" x14ac:dyDescent="0.45">
      <c r="A2772" s="3">
        <v>45726</v>
      </c>
      <c r="B2772" t="s">
        <v>880</v>
      </c>
      <c r="C2772" t="s">
        <v>20</v>
      </c>
      <c r="D2772">
        <v>2195.1799999999998</v>
      </c>
      <c r="E2772" s="3">
        <v>45771</v>
      </c>
      <c r="F2772">
        <v>1</v>
      </c>
    </row>
    <row r="2773" spans="1:6" x14ac:dyDescent="0.45">
      <c r="A2773" s="3">
        <v>45838</v>
      </c>
      <c r="B2773" t="s">
        <v>869</v>
      </c>
      <c r="C2773" t="s">
        <v>11</v>
      </c>
      <c r="D2773">
        <v>1920.91</v>
      </c>
      <c r="E2773" s="3">
        <v>45868</v>
      </c>
      <c r="F2773">
        <v>1</v>
      </c>
    </row>
    <row r="2774" spans="1:6" x14ac:dyDescent="0.45">
      <c r="A2774" s="3">
        <v>45799</v>
      </c>
      <c r="B2774" t="s">
        <v>673</v>
      </c>
      <c r="C2774" t="s">
        <v>7</v>
      </c>
      <c r="D2774">
        <v>789.38</v>
      </c>
      <c r="E2774" s="3">
        <v>45814</v>
      </c>
      <c r="F2774">
        <v>0</v>
      </c>
    </row>
    <row r="2775" spans="1:6" x14ac:dyDescent="0.45">
      <c r="A2775" s="3">
        <v>45807</v>
      </c>
      <c r="B2775" t="s">
        <v>252</v>
      </c>
      <c r="C2775" t="s">
        <v>7</v>
      </c>
      <c r="D2775">
        <v>1443.64</v>
      </c>
      <c r="E2775" s="3">
        <v>45822</v>
      </c>
      <c r="F2775">
        <v>1</v>
      </c>
    </row>
    <row r="2776" spans="1:6" x14ac:dyDescent="0.45">
      <c r="A2776" s="3">
        <v>45704</v>
      </c>
      <c r="B2776" t="s">
        <v>258</v>
      </c>
      <c r="C2776" t="s">
        <v>7</v>
      </c>
      <c r="D2776">
        <v>978.33</v>
      </c>
      <c r="E2776" s="3">
        <v>45734</v>
      </c>
      <c r="F2776">
        <v>0</v>
      </c>
    </row>
    <row r="2777" spans="1:6" x14ac:dyDescent="0.45">
      <c r="A2777" s="3">
        <v>45752</v>
      </c>
      <c r="B2777" t="s">
        <v>470</v>
      </c>
      <c r="C2777" t="s">
        <v>20</v>
      </c>
      <c r="D2777">
        <v>2311.21</v>
      </c>
      <c r="E2777" s="3">
        <v>45767</v>
      </c>
      <c r="F2777">
        <v>1</v>
      </c>
    </row>
    <row r="2778" spans="1:6" x14ac:dyDescent="0.45">
      <c r="A2778" s="3">
        <v>45704</v>
      </c>
      <c r="B2778" t="s">
        <v>744</v>
      </c>
      <c r="C2778" t="s">
        <v>7</v>
      </c>
      <c r="D2778">
        <v>1780.41</v>
      </c>
      <c r="E2778" s="3">
        <v>45734</v>
      </c>
      <c r="F2778">
        <v>0</v>
      </c>
    </row>
    <row r="2779" spans="1:6" x14ac:dyDescent="0.45">
      <c r="A2779" s="3">
        <v>45745</v>
      </c>
      <c r="B2779" t="s">
        <v>590</v>
      </c>
      <c r="C2779" t="s">
        <v>22</v>
      </c>
      <c r="D2779">
        <v>794.49</v>
      </c>
      <c r="E2779" s="3">
        <v>45790</v>
      </c>
      <c r="F2779">
        <v>1</v>
      </c>
    </row>
    <row r="2780" spans="1:6" x14ac:dyDescent="0.45">
      <c r="A2780" s="3">
        <v>45821</v>
      </c>
      <c r="B2780" t="s">
        <v>340</v>
      </c>
      <c r="C2780" t="s">
        <v>9</v>
      </c>
      <c r="D2780">
        <v>1170.32</v>
      </c>
      <c r="E2780" s="3">
        <v>45851</v>
      </c>
      <c r="F2780">
        <v>0</v>
      </c>
    </row>
    <row r="2781" spans="1:6" x14ac:dyDescent="0.45">
      <c r="A2781" s="3">
        <v>45821</v>
      </c>
      <c r="B2781" t="s">
        <v>414</v>
      </c>
      <c r="C2781" t="s">
        <v>16</v>
      </c>
      <c r="D2781">
        <v>2508.6</v>
      </c>
      <c r="E2781" s="3">
        <v>45851</v>
      </c>
      <c r="F2781">
        <v>1</v>
      </c>
    </row>
    <row r="2782" spans="1:6" x14ac:dyDescent="0.45">
      <c r="A2782" s="3">
        <v>45677</v>
      </c>
      <c r="B2782" t="s">
        <v>327</v>
      </c>
      <c r="C2782" t="s">
        <v>16</v>
      </c>
      <c r="D2782">
        <v>1129.2</v>
      </c>
      <c r="E2782" s="3">
        <v>45692</v>
      </c>
      <c r="F2782">
        <v>0</v>
      </c>
    </row>
    <row r="2783" spans="1:6" x14ac:dyDescent="0.45">
      <c r="A2783" s="3">
        <v>45814</v>
      </c>
      <c r="B2783" t="s">
        <v>872</v>
      </c>
      <c r="C2783" t="s">
        <v>7</v>
      </c>
      <c r="D2783">
        <v>1599.12</v>
      </c>
      <c r="E2783" s="3">
        <v>45844</v>
      </c>
      <c r="F2783">
        <v>0</v>
      </c>
    </row>
    <row r="2784" spans="1:6" x14ac:dyDescent="0.45">
      <c r="A2784" s="3">
        <v>45772</v>
      </c>
      <c r="B2784" t="s">
        <v>167</v>
      </c>
      <c r="C2784" t="s">
        <v>22</v>
      </c>
      <c r="D2784">
        <v>905.97</v>
      </c>
      <c r="E2784" s="3">
        <v>45817</v>
      </c>
      <c r="F2784">
        <v>0</v>
      </c>
    </row>
    <row r="2785" spans="1:6" x14ac:dyDescent="0.45">
      <c r="A2785" s="3">
        <v>45797</v>
      </c>
      <c r="B2785" t="s">
        <v>121</v>
      </c>
      <c r="C2785" t="s">
        <v>22</v>
      </c>
      <c r="D2785">
        <v>3052.28</v>
      </c>
      <c r="E2785" s="3">
        <v>45827</v>
      </c>
      <c r="F2785">
        <v>0</v>
      </c>
    </row>
    <row r="2786" spans="1:6" x14ac:dyDescent="0.45">
      <c r="A2786" s="3">
        <v>45691</v>
      </c>
      <c r="B2786" t="s">
        <v>256</v>
      </c>
      <c r="C2786" t="s">
        <v>11</v>
      </c>
      <c r="D2786">
        <v>1406.24</v>
      </c>
      <c r="E2786" s="3">
        <v>45706</v>
      </c>
      <c r="F2786">
        <v>1</v>
      </c>
    </row>
    <row r="2787" spans="1:6" x14ac:dyDescent="0.45">
      <c r="A2787" s="3">
        <v>45686</v>
      </c>
      <c r="B2787" t="s">
        <v>200</v>
      </c>
      <c r="C2787" t="s">
        <v>11</v>
      </c>
      <c r="D2787">
        <v>1947.24</v>
      </c>
      <c r="E2787" s="3">
        <v>45731</v>
      </c>
      <c r="F2787">
        <v>1</v>
      </c>
    </row>
    <row r="2788" spans="1:6" x14ac:dyDescent="0.45">
      <c r="A2788" s="3">
        <v>45834</v>
      </c>
      <c r="B2788" t="s">
        <v>371</v>
      </c>
      <c r="C2788" t="s">
        <v>20</v>
      </c>
      <c r="D2788">
        <v>1271.44</v>
      </c>
      <c r="E2788" s="3">
        <v>45849</v>
      </c>
      <c r="F2788">
        <v>0</v>
      </c>
    </row>
    <row r="2789" spans="1:6" x14ac:dyDescent="0.45">
      <c r="A2789" s="3">
        <v>45698</v>
      </c>
      <c r="B2789" t="s">
        <v>755</v>
      </c>
      <c r="C2789" t="s">
        <v>7</v>
      </c>
      <c r="D2789">
        <v>1113.4100000000001</v>
      </c>
      <c r="E2789" s="3">
        <v>45728</v>
      </c>
      <c r="F2789">
        <v>1</v>
      </c>
    </row>
    <row r="2790" spans="1:6" x14ac:dyDescent="0.45">
      <c r="A2790" s="3">
        <v>45776</v>
      </c>
      <c r="B2790" t="s">
        <v>756</v>
      </c>
      <c r="C2790" t="s">
        <v>22</v>
      </c>
      <c r="D2790">
        <v>853.16</v>
      </c>
      <c r="E2790" s="3">
        <v>45821</v>
      </c>
      <c r="F2790">
        <v>0</v>
      </c>
    </row>
    <row r="2791" spans="1:6" x14ac:dyDescent="0.45">
      <c r="A2791" s="3">
        <v>45714</v>
      </c>
      <c r="B2791" t="s">
        <v>129</v>
      </c>
      <c r="C2791" t="s">
        <v>22</v>
      </c>
      <c r="D2791">
        <v>2156.91</v>
      </c>
      <c r="E2791" s="3">
        <v>45744</v>
      </c>
      <c r="F2791">
        <v>1</v>
      </c>
    </row>
    <row r="2792" spans="1:6" x14ac:dyDescent="0.45">
      <c r="A2792" s="3">
        <v>45694</v>
      </c>
      <c r="B2792" t="s">
        <v>748</v>
      </c>
      <c r="C2792" t="s">
        <v>7</v>
      </c>
      <c r="D2792">
        <v>537.15</v>
      </c>
      <c r="E2792" s="3">
        <v>45724</v>
      </c>
      <c r="F2792">
        <v>1</v>
      </c>
    </row>
    <row r="2793" spans="1:6" x14ac:dyDescent="0.45">
      <c r="A2793" s="3">
        <v>45747</v>
      </c>
      <c r="B2793" t="s">
        <v>245</v>
      </c>
      <c r="C2793" t="s">
        <v>20</v>
      </c>
      <c r="D2793">
        <v>2352.19</v>
      </c>
      <c r="E2793" s="3">
        <v>45762</v>
      </c>
      <c r="F2793">
        <v>1</v>
      </c>
    </row>
    <row r="2794" spans="1:6" x14ac:dyDescent="0.45">
      <c r="A2794" s="3">
        <v>45727</v>
      </c>
      <c r="B2794" t="s">
        <v>230</v>
      </c>
      <c r="C2794" t="s">
        <v>22</v>
      </c>
      <c r="D2794">
        <v>470.87</v>
      </c>
      <c r="E2794" s="3">
        <v>45757</v>
      </c>
      <c r="F2794">
        <v>0</v>
      </c>
    </row>
    <row r="2795" spans="1:6" x14ac:dyDescent="0.45">
      <c r="A2795" s="3">
        <v>45710</v>
      </c>
      <c r="B2795" t="s">
        <v>749</v>
      </c>
      <c r="C2795" t="s">
        <v>9</v>
      </c>
      <c r="D2795">
        <v>3258.19</v>
      </c>
      <c r="E2795" s="3">
        <v>45740</v>
      </c>
      <c r="F2795">
        <v>0</v>
      </c>
    </row>
    <row r="2796" spans="1:6" x14ac:dyDescent="0.45">
      <c r="A2796" s="3">
        <v>45678</v>
      </c>
      <c r="B2796" t="s">
        <v>263</v>
      </c>
      <c r="C2796" t="s">
        <v>20</v>
      </c>
      <c r="D2796">
        <v>2612.12</v>
      </c>
      <c r="E2796" s="3">
        <v>45693</v>
      </c>
      <c r="F2796">
        <v>0</v>
      </c>
    </row>
    <row r="2797" spans="1:6" x14ac:dyDescent="0.45">
      <c r="A2797" s="3">
        <v>45832</v>
      </c>
      <c r="B2797" t="s">
        <v>592</v>
      </c>
      <c r="C2797" t="s">
        <v>20</v>
      </c>
      <c r="D2797">
        <v>595.78</v>
      </c>
      <c r="E2797" s="3">
        <v>45877</v>
      </c>
      <c r="F2797">
        <v>0</v>
      </c>
    </row>
    <row r="2798" spans="1:6" x14ac:dyDescent="0.45">
      <c r="A2798" s="3">
        <v>45665</v>
      </c>
      <c r="B2798" t="s">
        <v>878</v>
      </c>
      <c r="C2798" t="s">
        <v>11</v>
      </c>
      <c r="D2798">
        <v>1890.41</v>
      </c>
      <c r="E2798" s="3">
        <v>45680</v>
      </c>
      <c r="F2798">
        <v>0</v>
      </c>
    </row>
    <row r="2799" spans="1:6" x14ac:dyDescent="0.45">
      <c r="A2799" s="3">
        <v>45721</v>
      </c>
      <c r="B2799" t="s">
        <v>662</v>
      </c>
      <c r="C2799" t="s">
        <v>16</v>
      </c>
      <c r="D2799">
        <v>564.45000000000005</v>
      </c>
      <c r="E2799" s="3">
        <v>45766</v>
      </c>
      <c r="F2799">
        <v>1</v>
      </c>
    </row>
    <row r="2800" spans="1:6" x14ac:dyDescent="0.45">
      <c r="A2800" s="3">
        <v>45742</v>
      </c>
      <c r="B2800" t="s">
        <v>141</v>
      </c>
      <c r="C2800" t="s">
        <v>11</v>
      </c>
      <c r="D2800">
        <v>694.15</v>
      </c>
      <c r="E2800" s="3">
        <v>45757</v>
      </c>
      <c r="F2800">
        <v>1</v>
      </c>
    </row>
    <row r="2801" spans="1:6" x14ac:dyDescent="0.45">
      <c r="A2801" s="3">
        <v>45806</v>
      </c>
      <c r="B2801" t="s">
        <v>684</v>
      </c>
      <c r="C2801" t="s">
        <v>7</v>
      </c>
      <c r="D2801">
        <v>2172.52</v>
      </c>
      <c r="E2801" s="3">
        <v>45851</v>
      </c>
      <c r="F2801">
        <v>0</v>
      </c>
    </row>
    <row r="2802" spans="1:6" x14ac:dyDescent="0.45">
      <c r="A2802" s="3">
        <v>45713</v>
      </c>
      <c r="B2802" t="s">
        <v>336</v>
      </c>
      <c r="C2802" t="s">
        <v>7</v>
      </c>
      <c r="D2802">
        <v>2397.27</v>
      </c>
      <c r="E2802" s="3">
        <v>45758</v>
      </c>
      <c r="F2802">
        <v>1</v>
      </c>
    </row>
    <row r="2803" spans="1:6" x14ac:dyDescent="0.45">
      <c r="A2803" s="3">
        <v>45859</v>
      </c>
      <c r="B2803" t="s">
        <v>144</v>
      </c>
      <c r="C2803" t="s">
        <v>11</v>
      </c>
      <c r="D2803">
        <v>1052.33</v>
      </c>
      <c r="E2803" s="3">
        <v>45889</v>
      </c>
      <c r="F2803">
        <v>0</v>
      </c>
    </row>
    <row r="2804" spans="1:6" x14ac:dyDescent="0.45">
      <c r="A2804" s="3">
        <v>45706</v>
      </c>
      <c r="B2804" t="s">
        <v>669</v>
      </c>
      <c r="C2804" t="s">
        <v>16</v>
      </c>
      <c r="D2804">
        <v>679.85</v>
      </c>
      <c r="E2804" s="3">
        <v>45736</v>
      </c>
      <c r="F2804">
        <v>1</v>
      </c>
    </row>
    <row r="2805" spans="1:6" x14ac:dyDescent="0.45">
      <c r="A2805" s="3">
        <v>45823</v>
      </c>
      <c r="B2805" t="s">
        <v>365</v>
      </c>
      <c r="C2805" t="s">
        <v>22</v>
      </c>
      <c r="D2805">
        <v>771.08</v>
      </c>
      <c r="E2805" s="3">
        <v>45838</v>
      </c>
      <c r="F2805">
        <v>1</v>
      </c>
    </row>
    <row r="2806" spans="1:6" x14ac:dyDescent="0.45">
      <c r="A2806" s="3">
        <v>45744</v>
      </c>
      <c r="B2806" t="s">
        <v>352</v>
      </c>
      <c r="C2806" t="s">
        <v>22</v>
      </c>
      <c r="D2806">
        <v>1025.42</v>
      </c>
      <c r="E2806" s="3">
        <v>45789</v>
      </c>
      <c r="F2806">
        <v>1</v>
      </c>
    </row>
    <row r="2807" spans="1:6" x14ac:dyDescent="0.45">
      <c r="A2807" s="3">
        <v>45817</v>
      </c>
      <c r="B2807" t="s">
        <v>68</v>
      </c>
      <c r="C2807" t="s">
        <v>22</v>
      </c>
      <c r="D2807">
        <v>2473.4299999999998</v>
      </c>
      <c r="E2807" s="3">
        <v>45832</v>
      </c>
      <c r="F2807">
        <v>0</v>
      </c>
    </row>
    <row r="2808" spans="1:6" x14ac:dyDescent="0.45">
      <c r="A2808" s="3">
        <v>45690</v>
      </c>
      <c r="B2808" t="s">
        <v>674</v>
      </c>
      <c r="C2808" t="s">
        <v>16</v>
      </c>
      <c r="D2808">
        <v>1656.21</v>
      </c>
      <c r="E2808" s="3">
        <v>45720</v>
      </c>
      <c r="F2808">
        <v>1</v>
      </c>
    </row>
    <row r="2809" spans="1:6" x14ac:dyDescent="0.45">
      <c r="A2809" s="3">
        <v>45715</v>
      </c>
      <c r="B2809" t="s">
        <v>395</v>
      </c>
      <c r="C2809" t="s">
        <v>7</v>
      </c>
      <c r="D2809">
        <v>1504.5</v>
      </c>
      <c r="E2809" s="3">
        <v>45760</v>
      </c>
      <c r="F2809">
        <v>0</v>
      </c>
    </row>
    <row r="2810" spans="1:6" x14ac:dyDescent="0.45">
      <c r="A2810" s="3">
        <v>45851</v>
      </c>
      <c r="B2810" t="s">
        <v>225</v>
      </c>
      <c r="C2810" t="s">
        <v>22</v>
      </c>
      <c r="D2810">
        <v>717.5</v>
      </c>
      <c r="E2810" s="3">
        <v>45896</v>
      </c>
      <c r="F2810">
        <v>1</v>
      </c>
    </row>
    <row r="2811" spans="1:6" x14ac:dyDescent="0.45">
      <c r="A2811" s="3">
        <v>45799</v>
      </c>
      <c r="B2811" t="s">
        <v>670</v>
      </c>
      <c r="C2811" t="s">
        <v>11</v>
      </c>
      <c r="D2811">
        <v>2153.77</v>
      </c>
      <c r="E2811" s="3">
        <v>45829</v>
      </c>
      <c r="F2811">
        <v>0</v>
      </c>
    </row>
    <row r="2812" spans="1:6" x14ac:dyDescent="0.45">
      <c r="A2812" s="3">
        <v>45789</v>
      </c>
      <c r="B2812" t="s">
        <v>379</v>
      </c>
      <c r="C2812" t="s">
        <v>11</v>
      </c>
      <c r="D2812">
        <v>1840.13</v>
      </c>
      <c r="E2812" s="3">
        <v>45834</v>
      </c>
      <c r="F2812">
        <v>0</v>
      </c>
    </row>
    <row r="2813" spans="1:6" x14ac:dyDescent="0.45">
      <c r="A2813" s="3">
        <v>45856</v>
      </c>
      <c r="B2813" t="s">
        <v>824</v>
      </c>
      <c r="C2813" t="s">
        <v>20</v>
      </c>
      <c r="D2813">
        <v>2337.7399999999998</v>
      </c>
      <c r="E2813" s="3">
        <v>45886</v>
      </c>
      <c r="F2813">
        <v>0</v>
      </c>
    </row>
    <row r="2814" spans="1:6" x14ac:dyDescent="0.45">
      <c r="A2814" s="3">
        <v>45801</v>
      </c>
      <c r="B2814" t="s">
        <v>812</v>
      </c>
      <c r="C2814" t="s">
        <v>16</v>
      </c>
      <c r="D2814">
        <v>1725.75</v>
      </c>
      <c r="E2814" s="3">
        <v>45816</v>
      </c>
      <c r="F2814">
        <v>0</v>
      </c>
    </row>
    <row r="2815" spans="1:6" x14ac:dyDescent="0.45">
      <c r="A2815" s="3">
        <v>45737</v>
      </c>
      <c r="B2815" t="s">
        <v>368</v>
      </c>
      <c r="C2815" t="s">
        <v>13</v>
      </c>
      <c r="D2815">
        <v>1488.99</v>
      </c>
      <c r="E2815" s="3">
        <v>45782</v>
      </c>
      <c r="F2815">
        <v>0</v>
      </c>
    </row>
    <row r="2816" spans="1:6" x14ac:dyDescent="0.45">
      <c r="A2816" s="3">
        <v>45841</v>
      </c>
      <c r="B2816" t="s">
        <v>161</v>
      </c>
      <c r="C2816" t="s">
        <v>16</v>
      </c>
      <c r="D2816">
        <v>2361.5</v>
      </c>
      <c r="E2816" s="3">
        <v>45886</v>
      </c>
      <c r="F2816">
        <v>0</v>
      </c>
    </row>
    <row r="2817" spans="1:6" x14ac:dyDescent="0.45">
      <c r="A2817" s="3">
        <v>45667</v>
      </c>
      <c r="B2817" t="s">
        <v>364</v>
      </c>
      <c r="C2817" t="s">
        <v>7</v>
      </c>
      <c r="D2817">
        <v>143</v>
      </c>
      <c r="E2817" s="3">
        <v>45697</v>
      </c>
      <c r="F2817">
        <v>0</v>
      </c>
    </row>
    <row r="2818" spans="1:6" x14ac:dyDescent="0.45">
      <c r="A2818" s="3">
        <v>45819</v>
      </c>
      <c r="B2818" t="s">
        <v>121</v>
      </c>
      <c r="C2818" t="s">
        <v>20</v>
      </c>
      <c r="D2818">
        <v>850.94</v>
      </c>
      <c r="E2818" s="3">
        <v>45849</v>
      </c>
      <c r="F2818">
        <v>1</v>
      </c>
    </row>
    <row r="2819" spans="1:6" x14ac:dyDescent="0.45">
      <c r="A2819" s="3">
        <v>45740</v>
      </c>
      <c r="B2819" t="s">
        <v>756</v>
      </c>
      <c r="C2819" t="s">
        <v>16</v>
      </c>
      <c r="D2819">
        <v>-121</v>
      </c>
      <c r="E2819" s="3">
        <v>45785</v>
      </c>
      <c r="F2819">
        <v>1</v>
      </c>
    </row>
    <row r="2820" spans="1:6" x14ac:dyDescent="0.45">
      <c r="A2820" s="3">
        <v>45681</v>
      </c>
      <c r="B2820" t="s">
        <v>427</v>
      </c>
      <c r="C2820" t="s">
        <v>20</v>
      </c>
      <c r="D2820">
        <v>1981.68</v>
      </c>
      <c r="E2820" s="3">
        <v>45726</v>
      </c>
      <c r="F2820">
        <v>0</v>
      </c>
    </row>
    <row r="2821" spans="1:6" x14ac:dyDescent="0.45">
      <c r="A2821" s="3">
        <v>45667</v>
      </c>
      <c r="B2821" t="s">
        <v>340</v>
      </c>
      <c r="C2821" t="s">
        <v>9</v>
      </c>
      <c r="D2821">
        <v>1445.78</v>
      </c>
      <c r="E2821" s="3">
        <v>45682</v>
      </c>
      <c r="F2821">
        <v>0</v>
      </c>
    </row>
    <row r="2822" spans="1:6" x14ac:dyDescent="0.45">
      <c r="A2822" s="3">
        <v>45688</v>
      </c>
      <c r="B2822" t="s">
        <v>129</v>
      </c>
      <c r="C2822" t="s">
        <v>22</v>
      </c>
      <c r="D2822">
        <v>1210.99</v>
      </c>
      <c r="E2822" s="3">
        <v>45718</v>
      </c>
      <c r="F2822">
        <v>1</v>
      </c>
    </row>
    <row r="2823" spans="1:6" x14ac:dyDescent="0.45">
      <c r="A2823" s="3">
        <v>45768</v>
      </c>
      <c r="B2823" t="s">
        <v>777</v>
      </c>
      <c r="C2823" t="s">
        <v>22</v>
      </c>
      <c r="D2823">
        <v>1387.8</v>
      </c>
      <c r="E2823" s="3">
        <v>45813</v>
      </c>
      <c r="F2823">
        <v>1</v>
      </c>
    </row>
    <row r="2824" spans="1:6" x14ac:dyDescent="0.45">
      <c r="A2824" s="3">
        <v>45770</v>
      </c>
      <c r="B2824" t="s">
        <v>594</v>
      </c>
      <c r="C2824" t="s">
        <v>13</v>
      </c>
      <c r="D2824">
        <v>1782.01</v>
      </c>
      <c r="E2824" s="3">
        <v>45815</v>
      </c>
      <c r="F2824">
        <v>1</v>
      </c>
    </row>
    <row r="2825" spans="1:6" x14ac:dyDescent="0.45">
      <c r="A2825" s="3">
        <v>45836</v>
      </c>
      <c r="B2825" t="s">
        <v>881</v>
      </c>
      <c r="C2825" t="s">
        <v>16</v>
      </c>
      <c r="D2825">
        <v>1247.72</v>
      </c>
      <c r="E2825" s="3">
        <v>45866</v>
      </c>
      <c r="F2825">
        <v>0</v>
      </c>
    </row>
    <row r="2826" spans="1:6" x14ac:dyDescent="0.45">
      <c r="A2826" s="3">
        <v>45747</v>
      </c>
      <c r="B2826" t="s">
        <v>449</v>
      </c>
      <c r="C2826" t="s">
        <v>9</v>
      </c>
      <c r="D2826">
        <v>1453.09</v>
      </c>
      <c r="E2826" s="3">
        <v>45777</v>
      </c>
      <c r="F2826">
        <v>1</v>
      </c>
    </row>
    <row r="2827" spans="1:6" x14ac:dyDescent="0.45">
      <c r="A2827" s="3">
        <v>45780</v>
      </c>
      <c r="B2827" t="s">
        <v>463</v>
      </c>
      <c r="C2827" t="s">
        <v>16</v>
      </c>
      <c r="D2827">
        <v>1130.6099999999999</v>
      </c>
      <c r="E2827" s="3">
        <v>45810</v>
      </c>
      <c r="F2827">
        <v>0</v>
      </c>
    </row>
    <row r="2828" spans="1:6" x14ac:dyDescent="0.45">
      <c r="A2828" s="3">
        <v>45800</v>
      </c>
      <c r="B2828" t="s">
        <v>729</v>
      </c>
      <c r="C2828" t="s">
        <v>9</v>
      </c>
      <c r="D2828">
        <v>2146.87</v>
      </c>
      <c r="E2828" s="3">
        <v>45815</v>
      </c>
      <c r="F2828">
        <v>1</v>
      </c>
    </row>
    <row r="2829" spans="1:6" x14ac:dyDescent="0.45">
      <c r="A2829" s="3">
        <v>45846</v>
      </c>
      <c r="B2829" t="s">
        <v>866</v>
      </c>
      <c r="C2829" t="s">
        <v>9</v>
      </c>
      <c r="D2829">
        <v>1573.96</v>
      </c>
      <c r="E2829" s="3">
        <v>45891</v>
      </c>
      <c r="F2829">
        <v>1</v>
      </c>
    </row>
    <row r="2830" spans="1:6" x14ac:dyDescent="0.45">
      <c r="A2830" s="3">
        <v>45786</v>
      </c>
      <c r="B2830" t="s">
        <v>93</v>
      </c>
      <c r="C2830" t="s">
        <v>20</v>
      </c>
      <c r="D2830">
        <v>1231.48</v>
      </c>
      <c r="E2830" s="3">
        <v>45816</v>
      </c>
      <c r="F2830">
        <v>0</v>
      </c>
    </row>
    <row r="2831" spans="1:6" x14ac:dyDescent="0.45">
      <c r="A2831" s="3">
        <v>45860</v>
      </c>
      <c r="B2831" t="s">
        <v>440</v>
      </c>
      <c r="C2831" t="s">
        <v>9</v>
      </c>
      <c r="D2831">
        <v>1996.28</v>
      </c>
      <c r="E2831" s="3">
        <v>45890</v>
      </c>
      <c r="F2831">
        <v>0</v>
      </c>
    </row>
    <row r="2832" spans="1:6" x14ac:dyDescent="0.45">
      <c r="A2832" s="3">
        <v>45824</v>
      </c>
      <c r="B2832" t="s">
        <v>672</v>
      </c>
      <c r="C2832" t="s">
        <v>11</v>
      </c>
      <c r="D2832">
        <v>1894.94</v>
      </c>
      <c r="E2832" s="3">
        <v>45869</v>
      </c>
      <c r="F2832">
        <v>0</v>
      </c>
    </row>
    <row r="2833" spans="1:6" x14ac:dyDescent="0.45">
      <c r="A2833" s="3">
        <v>45704</v>
      </c>
      <c r="B2833" t="s">
        <v>309</v>
      </c>
      <c r="C2833" t="s">
        <v>16</v>
      </c>
      <c r="D2833">
        <v>1262.6600000000001</v>
      </c>
      <c r="E2833" s="3">
        <v>45749</v>
      </c>
      <c r="F2833">
        <v>0</v>
      </c>
    </row>
    <row r="2834" spans="1:6" x14ac:dyDescent="0.45">
      <c r="A2834" s="3">
        <v>45718</v>
      </c>
      <c r="B2834" t="s">
        <v>177</v>
      </c>
      <c r="C2834" t="s">
        <v>20</v>
      </c>
      <c r="D2834">
        <v>1158.8800000000001</v>
      </c>
      <c r="E2834" s="3">
        <v>45763</v>
      </c>
      <c r="F2834">
        <v>0</v>
      </c>
    </row>
    <row r="2835" spans="1:6" x14ac:dyDescent="0.45">
      <c r="A2835" s="3">
        <v>45842</v>
      </c>
      <c r="B2835" t="s">
        <v>584</v>
      </c>
      <c r="C2835" t="s">
        <v>13</v>
      </c>
      <c r="D2835">
        <v>-120.11</v>
      </c>
      <c r="E2835" s="3">
        <v>45872</v>
      </c>
      <c r="F2835">
        <v>0</v>
      </c>
    </row>
    <row r="2836" spans="1:6" x14ac:dyDescent="0.45">
      <c r="A2836" s="3">
        <v>45806</v>
      </c>
      <c r="B2836" t="s">
        <v>671</v>
      </c>
      <c r="C2836" t="s">
        <v>7</v>
      </c>
      <c r="D2836">
        <v>1574.45</v>
      </c>
      <c r="E2836" s="3">
        <v>45821</v>
      </c>
      <c r="F2836">
        <v>1</v>
      </c>
    </row>
    <row r="2837" spans="1:6" x14ac:dyDescent="0.45">
      <c r="A2837" s="3">
        <v>45749</v>
      </c>
      <c r="B2837" t="s">
        <v>685</v>
      </c>
      <c r="C2837" t="s">
        <v>20</v>
      </c>
      <c r="D2837">
        <v>2153.69</v>
      </c>
      <c r="E2837" s="3">
        <v>45764</v>
      </c>
      <c r="F2837">
        <v>0</v>
      </c>
    </row>
    <row r="2838" spans="1:6" x14ac:dyDescent="0.45">
      <c r="A2838" s="3">
        <v>45777</v>
      </c>
      <c r="B2838" t="s">
        <v>495</v>
      </c>
      <c r="C2838" t="s">
        <v>16</v>
      </c>
      <c r="D2838">
        <v>2746.29</v>
      </c>
      <c r="E2838" s="3">
        <v>45822</v>
      </c>
      <c r="F2838">
        <v>1</v>
      </c>
    </row>
    <row r="2839" spans="1:6" x14ac:dyDescent="0.45">
      <c r="A2839" s="3">
        <v>45728</v>
      </c>
      <c r="B2839" t="s">
        <v>534</v>
      </c>
      <c r="C2839" t="s">
        <v>13</v>
      </c>
      <c r="D2839">
        <v>1090.68</v>
      </c>
      <c r="E2839" s="3">
        <v>45758</v>
      </c>
      <c r="F2839">
        <v>0</v>
      </c>
    </row>
    <row r="2840" spans="1:6" x14ac:dyDescent="0.45">
      <c r="A2840" s="3">
        <v>45734</v>
      </c>
      <c r="B2840" t="s">
        <v>873</v>
      </c>
      <c r="C2840" t="s">
        <v>7</v>
      </c>
      <c r="D2840">
        <v>2124.27</v>
      </c>
      <c r="E2840" s="3">
        <v>45764</v>
      </c>
      <c r="F2840">
        <v>0</v>
      </c>
    </row>
    <row r="2841" spans="1:6" x14ac:dyDescent="0.45">
      <c r="A2841" s="3">
        <v>45777</v>
      </c>
      <c r="B2841" t="s">
        <v>685</v>
      </c>
      <c r="C2841" t="s">
        <v>13</v>
      </c>
      <c r="D2841">
        <v>1428.77</v>
      </c>
      <c r="E2841" s="3">
        <v>45792</v>
      </c>
      <c r="F2841">
        <v>1</v>
      </c>
    </row>
    <row r="2842" spans="1:6" x14ac:dyDescent="0.45">
      <c r="A2842" s="3">
        <v>45858</v>
      </c>
      <c r="B2842" t="s">
        <v>119</v>
      </c>
      <c r="C2842" t="s">
        <v>16</v>
      </c>
      <c r="D2842">
        <v>1839.34</v>
      </c>
      <c r="E2842" s="3">
        <v>45888</v>
      </c>
      <c r="F2842">
        <v>0</v>
      </c>
    </row>
    <row r="2843" spans="1:6" x14ac:dyDescent="0.45">
      <c r="A2843" s="3">
        <v>45833</v>
      </c>
      <c r="B2843" t="s">
        <v>444</v>
      </c>
      <c r="C2843" t="s">
        <v>9</v>
      </c>
      <c r="D2843">
        <v>2013.49</v>
      </c>
      <c r="E2843" s="3">
        <v>45863</v>
      </c>
      <c r="F2843">
        <v>0</v>
      </c>
    </row>
    <row r="2844" spans="1:6" x14ac:dyDescent="0.45">
      <c r="A2844" s="3">
        <v>45858</v>
      </c>
      <c r="B2844" t="s">
        <v>354</v>
      </c>
      <c r="C2844" t="s">
        <v>9</v>
      </c>
      <c r="D2844">
        <v>3384.3</v>
      </c>
      <c r="E2844" s="3">
        <v>45903</v>
      </c>
      <c r="F2844">
        <v>0</v>
      </c>
    </row>
    <row r="2845" spans="1:6" x14ac:dyDescent="0.45">
      <c r="A2845" s="3">
        <v>45694</v>
      </c>
      <c r="B2845" t="s">
        <v>155</v>
      </c>
      <c r="C2845" t="s">
        <v>7</v>
      </c>
      <c r="D2845">
        <v>833.82</v>
      </c>
      <c r="E2845" s="3">
        <v>45709</v>
      </c>
      <c r="F2845">
        <v>0</v>
      </c>
    </row>
    <row r="2846" spans="1:6" x14ac:dyDescent="0.45">
      <c r="A2846" s="3">
        <v>45809</v>
      </c>
      <c r="B2846" t="s">
        <v>536</v>
      </c>
      <c r="C2846" t="s">
        <v>20</v>
      </c>
      <c r="D2846">
        <v>2913.57</v>
      </c>
      <c r="E2846" s="3">
        <v>45824</v>
      </c>
      <c r="F2846">
        <v>0</v>
      </c>
    </row>
    <row r="2847" spans="1:6" x14ac:dyDescent="0.45">
      <c r="A2847" s="3">
        <v>45663</v>
      </c>
      <c r="B2847" t="s">
        <v>882</v>
      </c>
      <c r="C2847" t="s">
        <v>7</v>
      </c>
      <c r="D2847">
        <v>404.11</v>
      </c>
      <c r="E2847" s="3">
        <v>45708</v>
      </c>
      <c r="F2847">
        <v>0</v>
      </c>
    </row>
    <row r="2848" spans="1:6" x14ac:dyDescent="0.45">
      <c r="A2848" s="3">
        <v>45786</v>
      </c>
      <c r="B2848" t="s">
        <v>883</v>
      </c>
      <c r="C2848" t="s">
        <v>13</v>
      </c>
      <c r="D2848">
        <v>2053.88</v>
      </c>
      <c r="E2848" s="3">
        <v>45801</v>
      </c>
      <c r="F2848">
        <v>0</v>
      </c>
    </row>
    <row r="2849" spans="1:6" x14ac:dyDescent="0.45">
      <c r="A2849" s="3">
        <v>45678</v>
      </c>
      <c r="B2849" t="s">
        <v>794</v>
      </c>
      <c r="C2849" t="s">
        <v>11</v>
      </c>
      <c r="D2849">
        <v>807.81</v>
      </c>
      <c r="E2849" s="3">
        <v>45723</v>
      </c>
      <c r="F2849">
        <v>1</v>
      </c>
    </row>
    <row r="2850" spans="1:6" x14ac:dyDescent="0.45">
      <c r="A2850" s="3">
        <v>45687</v>
      </c>
      <c r="B2850" t="s">
        <v>754</v>
      </c>
      <c r="C2850" t="s">
        <v>9</v>
      </c>
      <c r="D2850">
        <v>470.46</v>
      </c>
      <c r="E2850" s="3">
        <v>45702</v>
      </c>
      <c r="F2850">
        <v>1</v>
      </c>
    </row>
    <row r="2851" spans="1:6" x14ac:dyDescent="0.45">
      <c r="A2851" s="3">
        <v>45740</v>
      </c>
      <c r="B2851" t="s">
        <v>812</v>
      </c>
      <c r="C2851" t="s">
        <v>7</v>
      </c>
      <c r="D2851">
        <v>359.6</v>
      </c>
      <c r="E2851" s="3">
        <v>45770</v>
      </c>
      <c r="F2851">
        <v>1</v>
      </c>
    </row>
    <row r="2852" spans="1:6" x14ac:dyDescent="0.45">
      <c r="A2852" s="3">
        <v>45825</v>
      </c>
      <c r="B2852" t="s">
        <v>439</v>
      </c>
      <c r="C2852" t="s">
        <v>11</v>
      </c>
      <c r="D2852">
        <v>2221.6999999999998</v>
      </c>
      <c r="E2852" s="3">
        <v>45870</v>
      </c>
      <c r="F2852">
        <v>0</v>
      </c>
    </row>
    <row r="2853" spans="1:6" x14ac:dyDescent="0.45">
      <c r="A2853" s="3">
        <v>45789</v>
      </c>
      <c r="B2853" t="s">
        <v>799</v>
      </c>
      <c r="C2853" t="s">
        <v>20</v>
      </c>
      <c r="D2853">
        <v>1681.75</v>
      </c>
      <c r="E2853" s="3">
        <v>45834</v>
      </c>
      <c r="F2853">
        <v>0</v>
      </c>
    </row>
    <row r="2854" spans="1:6" x14ac:dyDescent="0.45">
      <c r="A2854" s="3">
        <v>45779</v>
      </c>
      <c r="B2854" t="s">
        <v>214</v>
      </c>
      <c r="C2854" t="s">
        <v>16</v>
      </c>
      <c r="D2854">
        <v>1726.27</v>
      </c>
      <c r="E2854" s="3">
        <v>45824</v>
      </c>
      <c r="F2854">
        <v>0</v>
      </c>
    </row>
    <row r="2855" spans="1:6" x14ac:dyDescent="0.45">
      <c r="A2855" s="3">
        <v>45749</v>
      </c>
      <c r="B2855" t="s">
        <v>498</v>
      </c>
      <c r="C2855" t="s">
        <v>13</v>
      </c>
      <c r="D2855">
        <v>973.23</v>
      </c>
      <c r="E2855" s="3">
        <v>45779</v>
      </c>
      <c r="F2855">
        <v>0</v>
      </c>
    </row>
    <row r="2856" spans="1:6" x14ac:dyDescent="0.45">
      <c r="A2856" s="3">
        <v>45670</v>
      </c>
      <c r="B2856" t="s">
        <v>700</v>
      </c>
      <c r="C2856" t="s">
        <v>9</v>
      </c>
      <c r="D2856">
        <v>1245.42</v>
      </c>
      <c r="E2856" s="3">
        <v>45715</v>
      </c>
      <c r="F2856">
        <v>0</v>
      </c>
    </row>
    <row r="2857" spans="1:6" x14ac:dyDescent="0.45">
      <c r="A2857" s="3">
        <v>45693</v>
      </c>
      <c r="B2857" t="s">
        <v>806</v>
      </c>
      <c r="C2857" t="s">
        <v>7</v>
      </c>
      <c r="D2857">
        <v>1588.34</v>
      </c>
      <c r="E2857" s="3">
        <v>45738</v>
      </c>
      <c r="F2857">
        <v>0</v>
      </c>
    </row>
    <row r="2858" spans="1:6" x14ac:dyDescent="0.45">
      <c r="A2858" s="3">
        <v>45852</v>
      </c>
      <c r="B2858" t="s">
        <v>869</v>
      </c>
      <c r="C2858" t="s">
        <v>13</v>
      </c>
      <c r="D2858">
        <v>2235.71</v>
      </c>
      <c r="E2858" s="3">
        <v>45882</v>
      </c>
      <c r="F2858">
        <v>0</v>
      </c>
    </row>
    <row r="2859" spans="1:6" x14ac:dyDescent="0.45">
      <c r="A2859" s="3">
        <v>45752</v>
      </c>
      <c r="B2859" t="s">
        <v>680</v>
      </c>
      <c r="C2859" t="s">
        <v>7</v>
      </c>
      <c r="D2859">
        <v>975.06</v>
      </c>
      <c r="E2859" s="3">
        <v>45767</v>
      </c>
      <c r="F2859">
        <v>0</v>
      </c>
    </row>
    <row r="2860" spans="1:6" x14ac:dyDescent="0.45">
      <c r="A2860" s="3">
        <v>45789</v>
      </c>
      <c r="B2860" t="s">
        <v>441</v>
      </c>
      <c r="C2860" t="s">
        <v>16</v>
      </c>
      <c r="D2860">
        <v>555.75</v>
      </c>
      <c r="E2860" s="3">
        <v>45804</v>
      </c>
      <c r="F2860">
        <v>1</v>
      </c>
    </row>
    <row r="2861" spans="1:6" x14ac:dyDescent="0.45">
      <c r="A2861" s="3">
        <v>45712</v>
      </c>
      <c r="B2861" t="s">
        <v>238</v>
      </c>
      <c r="C2861" t="s">
        <v>7</v>
      </c>
      <c r="D2861">
        <v>2009.72</v>
      </c>
      <c r="E2861" s="3">
        <v>45727</v>
      </c>
      <c r="F2861">
        <v>1</v>
      </c>
    </row>
    <row r="2862" spans="1:6" x14ac:dyDescent="0.45">
      <c r="A2862" s="3">
        <v>45799</v>
      </c>
      <c r="B2862" t="s">
        <v>862</v>
      </c>
      <c r="C2862" t="s">
        <v>20</v>
      </c>
      <c r="D2862">
        <v>2141.9699999999998</v>
      </c>
      <c r="E2862" s="3">
        <v>45844</v>
      </c>
      <c r="F2862">
        <v>0</v>
      </c>
    </row>
    <row r="2863" spans="1:6" x14ac:dyDescent="0.45">
      <c r="A2863" s="3">
        <v>45847</v>
      </c>
      <c r="B2863" t="s">
        <v>816</v>
      </c>
      <c r="C2863" t="s">
        <v>22</v>
      </c>
      <c r="D2863">
        <v>520.20000000000005</v>
      </c>
      <c r="E2863" s="3">
        <v>45877</v>
      </c>
      <c r="F2863">
        <v>0</v>
      </c>
    </row>
    <row r="2864" spans="1:6" x14ac:dyDescent="0.45">
      <c r="A2864" s="3">
        <v>45765</v>
      </c>
      <c r="B2864" t="s">
        <v>264</v>
      </c>
      <c r="C2864" t="s">
        <v>20</v>
      </c>
      <c r="D2864">
        <v>2108.8000000000002</v>
      </c>
      <c r="E2864" s="3">
        <v>45780</v>
      </c>
      <c r="F2864">
        <v>0</v>
      </c>
    </row>
    <row r="2865" spans="1:6" x14ac:dyDescent="0.45">
      <c r="A2865" s="3">
        <v>45706</v>
      </c>
      <c r="B2865" t="s">
        <v>592</v>
      </c>
      <c r="C2865" t="s">
        <v>20</v>
      </c>
      <c r="D2865">
        <v>1657.53</v>
      </c>
      <c r="E2865" s="3">
        <v>45751</v>
      </c>
      <c r="F2865">
        <v>0</v>
      </c>
    </row>
    <row r="2866" spans="1:6" x14ac:dyDescent="0.45">
      <c r="A2866" s="3">
        <v>45748</v>
      </c>
      <c r="B2866" t="s">
        <v>117</v>
      </c>
      <c r="C2866" t="s">
        <v>20</v>
      </c>
      <c r="D2866">
        <v>-157.91999999999999</v>
      </c>
      <c r="E2866" s="3">
        <v>45778</v>
      </c>
      <c r="F2866">
        <v>1</v>
      </c>
    </row>
    <row r="2867" spans="1:6" x14ac:dyDescent="0.45">
      <c r="A2867" s="3">
        <v>45743</v>
      </c>
      <c r="B2867" t="s">
        <v>753</v>
      </c>
      <c r="C2867" t="s">
        <v>13</v>
      </c>
      <c r="D2867">
        <v>1656.63</v>
      </c>
      <c r="E2867" s="3">
        <v>45773</v>
      </c>
      <c r="F2867">
        <v>0</v>
      </c>
    </row>
    <row r="2868" spans="1:6" x14ac:dyDescent="0.45">
      <c r="A2868" s="3">
        <v>45707</v>
      </c>
      <c r="B2868" t="s">
        <v>301</v>
      </c>
      <c r="C2868" t="s">
        <v>22</v>
      </c>
      <c r="D2868">
        <v>2417.59</v>
      </c>
      <c r="E2868" s="3">
        <v>45722</v>
      </c>
      <c r="F2868">
        <v>1</v>
      </c>
    </row>
    <row r="2869" spans="1:6" x14ac:dyDescent="0.45">
      <c r="A2869" s="3">
        <v>45694</v>
      </c>
      <c r="B2869" t="s">
        <v>485</v>
      </c>
      <c r="C2869" t="s">
        <v>7</v>
      </c>
      <c r="D2869">
        <v>1.9</v>
      </c>
      <c r="E2869" s="3">
        <v>45724</v>
      </c>
      <c r="F2869">
        <v>0</v>
      </c>
    </row>
    <row r="2870" spans="1:6" x14ac:dyDescent="0.45">
      <c r="A2870" s="3">
        <v>45816</v>
      </c>
      <c r="B2870" t="s">
        <v>345</v>
      </c>
      <c r="C2870" t="s">
        <v>16</v>
      </c>
      <c r="D2870">
        <v>992.34</v>
      </c>
      <c r="E2870" s="3">
        <v>45831</v>
      </c>
      <c r="F2870">
        <v>1</v>
      </c>
    </row>
    <row r="2871" spans="1:6" x14ac:dyDescent="0.45">
      <c r="A2871" s="3">
        <v>45849</v>
      </c>
      <c r="B2871" t="s">
        <v>601</v>
      </c>
      <c r="C2871" t="s">
        <v>13</v>
      </c>
      <c r="D2871">
        <v>118.09</v>
      </c>
      <c r="E2871" s="3">
        <v>45864</v>
      </c>
      <c r="F2871">
        <v>1</v>
      </c>
    </row>
    <row r="2872" spans="1:6" x14ac:dyDescent="0.45">
      <c r="A2872" s="3">
        <v>45799</v>
      </c>
      <c r="B2872" t="s">
        <v>119</v>
      </c>
      <c r="C2872" t="s">
        <v>7</v>
      </c>
      <c r="D2872">
        <v>1431.54</v>
      </c>
      <c r="E2872" s="3">
        <v>45844</v>
      </c>
      <c r="F2872">
        <v>1</v>
      </c>
    </row>
    <row r="2873" spans="1:6" x14ac:dyDescent="0.45">
      <c r="A2873" s="3">
        <v>45676</v>
      </c>
      <c r="B2873" t="s">
        <v>93</v>
      </c>
      <c r="C2873" t="s">
        <v>7</v>
      </c>
      <c r="D2873">
        <v>1905.32</v>
      </c>
      <c r="E2873" s="3">
        <v>45706</v>
      </c>
      <c r="F2873">
        <v>0</v>
      </c>
    </row>
    <row r="2874" spans="1:6" x14ac:dyDescent="0.45">
      <c r="A2874" s="3">
        <v>45662</v>
      </c>
      <c r="B2874" t="s">
        <v>111</v>
      </c>
      <c r="C2874" t="s">
        <v>16</v>
      </c>
      <c r="D2874">
        <v>2120.2800000000002</v>
      </c>
      <c r="E2874" s="3">
        <v>45707</v>
      </c>
      <c r="F2874">
        <v>0</v>
      </c>
    </row>
    <row r="2875" spans="1:6" x14ac:dyDescent="0.45">
      <c r="A2875" s="3">
        <v>45787</v>
      </c>
      <c r="B2875" t="s">
        <v>279</v>
      </c>
      <c r="C2875" t="s">
        <v>22</v>
      </c>
      <c r="D2875">
        <v>1315.29</v>
      </c>
      <c r="E2875" s="3">
        <v>45817</v>
      </c>
      <c r="F2875">
        <v>0</v>
      </c>
    </row>
    <row r="2876" spans="1:6" x14ac:dyDescent="0.45">
      <c r="A2876" s="3">
        <v>45703</v>
      </c>
      <c r="B2876" t="s">
        <v>55</v>
      </c>
      <c r="C2876" t="s">
        <v>22</v>
      </c>
      <c r="D2876">
        <v>1285.1300000000001</v>
      </c>
      <c r="E2876" s="3">
        <v>45718</v>
      </c>
      <c r="F2876">
        <v>1</v>
      </c>
    </row>
    <row r="2877" spans="1:6" x14ac:dyDescent="0.45">
      <c r="A2877" s="3">
        <v>45719</v>
      </c>
      <c r="B2877" t="s">
        <v>884</v>
      </c>
      <c r="C2877" t="s">
        <v>22</v>
      </c>
      <c r="D2877">
        <v>648.6</v>
      </c>
      <c r="E2877" s="3">
        <v>45734</v>
      </c>
      <c r="F2877">
        <v>1</v>
      </c>
    </row>
    <row r="2878" spans="1:6" x14ac:dyDescent="0.45">
      <c r="A2878" s="3">
        <v>45797</v>
      </c>
      <c r="B2878" t="s">
        <v>532</v>
      </c>
      <c r="C2878" t="s">
        <v>11</v>
      </c>
      <c r="D2878">
        <v>1460.75</v>
      </c>
      <c r="E2878" s="3">
        <v>45842</v>
      </c>
      <c r="F2878">
        <v>1</v>
      </c>
    </row>
    <row r="2879" spans="1:6" x14ac:dyDescent="0.45">
      <c r="A2879" s="3">
        <v>45757</v>
      </c>
      <c r="B2879" t="s">
        <v>612</v>
      </c>
      <c r="C2879" t="s">
        <v>7</v>
      </c>
      <c r="D2879">
        <v>2496.44</v>
      </c>
      <c r="E2879" s="3">
        <v>45787</v>
      </c>
      <c r="F2879">
        <v>1</v>
      </c>
    </row>
    <row r="2880" spans="1:6" x14ac:dyDescent="0.45">
      <c r="A2880" s="3">
        <v>45829</v>
      </c>
      <c r="B2880" t="s">
        <v>672</v>
      </c>
      <c r="C2880" t="s">
        <v>20</v>
      </c>
      <c r="D2880">
        <v>385.82</v>
      </c>
      <c r="E2880" s="3">
        <v>45844</v>
      </c>
      <c r="F2880">
        <v>0</v>
      </c>
    </row>
    <row r="2881" spans="1:6" x14ac:dyDescent="0.45">
      <c r="A2881" s="3">
        <v>45798</v>
      </c>
      <c r="B2881" t="s">
        <v>561</v>
      </c>
      <c r="C2881" t="s">
        <v>22</v>
      </c>
      <c r="D2881">
        <v>3106.62</v>
      </c>
      <c r="E2881" s="3">
        <v>45843</v>
      </c>
      <c r="F2881">
        <v>0</v>
      </c>
    </row>
    <row r="2882" spans="1:6" x14ac:dyDescent="0.45">
      <c r="A2882" s="3">
        <v>45833</v>
      </c>
      <c r="B2882" t="s">
        <v>257</v>
      </c>
      <c r="C2882" t="s">
        <v>7</v>
      </c>
      <c r="D2882">
        <v>1140.8699999999999</v>
      </c>
      <c r="E2882" s="3">
        <v>45863</v>
      </c>
      <c r="F2882">
        <v>0</v>
      </c>
    </row>
    <row r="2883" spans="1:6" x14ac:dyDescent="0.45">
      <c r="A2883" s="3">
        <v>45719</v>
      </c>
      <c r="B2883" t="s">
        <v>37</v>
      </c>
      <c r="C2883" t="s">
        <v>7</v>
      </c>
      <c r="D2883">
        <v>1751.88</v>
      </c>
      <c r="E2883" s="3">
        <v>45749</v>
      </c>
      <c r="F2883">
        <v>0</v>
      </c>
    </row>
    <row r="2884" spans="1:6" x14ac:dyDescent="0.45">
      <c r="A2884" s="3">
        <v>45861</v>
      </c>
      <c r="B2884" t="s">
        <v>885</v>
      </c>
      <c r="C2884" t="s">
        <v>9</v>
      </c>
      <c r="D2884">
        <v>604.02</v>
      </c>
      <c r="E2884" s="3">
        <v>45876</v>
      </c>
      <c r="F2884">
        <v>0</v>
      </c>
    </row>
    <row r="2885" spans="1:6" x14ac:dyDescent="0.45">
      <c r="A2885" s="3">
        <v>45758</v>
      </c>
      <c r="B2885" t="s">
        <v>597</v>
      </c>
      <c r="C2885" t="s">
        <v>9</v>
      </c>
      <c r="D2885">
        <v>2516.3000000000002</v>
      </c>
      <c r="E2885" s="3">
        <v>45788</v>
      </c>
      <c r="F2885">
        <v>1</v>
      </c>
    </row>
    <row r="2886" spans="1:6" x14ac:dyDescent="0.45">
      <c r="A2886" s="3">
        <v>45823</v>
      </c>
      <c r="B2886" t="s">
        <v>62</v>
      </c>
      <c r="C2886" t="s">
        <v>13</v>
      </c>
      <c r="D2886">
        <v>2540.33</v>
      </c>
      <c r="E2886" s="3">
        <v>45868</v>
      </c>
      <c r="F2886">
        <v>0</v>
      </c>
    </row>
    <row r="2887" spans="1:6" x14ac:dyDescent="0.45">
      <c r="A2887" s="3">
        <v>45684</v>
      </c>
      <c r="B2887" t="s">
        <v>673</v>
      </c>
      <c r="C2887" t="s">
        <v>16</v>
      </c>
      <c r="D2887">
        <v>-280.29000000000002</v>
      </c>
      <c r="E2887" s="3">
        <v>45699</v>
      </c>
      <c r="F2887">
        <v>1</v>
      </c>
    </row>
    <row r="2888" spans="1:6" x14ac:dyDescent="0.45">
      <c r="A2888" s="3">
        <v>45815</v>
      </c>
      <c r="B2888" t="s">
        <v>131</v>
      </c>
      <c r="C2888" t="s">
        <v>16</v>
      </c>
      <c r="D2888">
        <v>1167.2</v>
      </c>
      <c r="E2888" s="3">
        <v>45845</v>
      </c>
      <c r="F2888">
        <v>1</v>
      </c>
    </row>
    <row r="2889" spans="1:6" x14ac:dyDescent="0.45">
      <c r="A2889" s="3">
        <v>45658</v>
      </c>
      <c r="B2889" t="s">
        <v>595</v>
      </c>
      <c r="C2889" t="s">
        <v>11</v>
      </c>
      <c r="D2889">
        <v>1115.57</v>
      </c>
      <c r="E2889" s="3">
        <v>45703</v>
      </c>
      <c r="F2889">
        <v>0</v>
      </c>
    </row>
    <row r="2890" spans="1:6" x14ac:dyDescent="0.45">
      <c r="A2890" s="3">
        <v>45793</v>
      </c>
      <c r="B2890" t="s">
        <v>822</v>
      </c>
      <c r="C2890" t="s">
        <v>9</v>
      </c>
      <c r="D2890">
        <v>2892.21</v>
      </c>
      <c r="E2890" s="3">
        <v>45823</v>
      </c>
      <c r="F2890">
        <v>0</v>
      </c>
    </row>
    <row r="2891" spans="1:6" x14ac:dyDescent="0.45">
      <c r="A2891" s="3">
        <v>45665</v>
      </c>
      <c r="B2891" t="s">
        <v>670</v>
      </c>
      <c r="C2891" t="s">
        <v>7</v>
      </c>
      <c r="D2891">
        <v>1627.98</v>
      </c>
      <c r="E2891" s="3">
        <v>45695</v>
      </c>
      <c r="F2891">
        <v>0</v>
      </c>
    </row>
    <row r="2892" spans="1:6" x14ac:dyDescent="0.45">
      <c r="A2892" s="3">
        <v>45742</v>
      </c>
      <c r="B2892" t="s">
        <v>408</v>
      </c>
      <c r="C2892" t="s">
        <v>20</v>
      </c>
      <c r="D2892">
        <v>2969.7</v>
      </c>
      <c r="E2892" s="3">
        <v>45757</v>
      </c>
      <c r="F2892">
        <v>1</v>
      </c>
    </row>
    <row r="2893" spans="1:6" x14ac:dyDescent="0.45">
      <c r="A2893" s="3">
        <v>45798</v>
      </c>
      <c r="B2893" t="s">
        <v>886</v>
      </c>
      <c r="C2893" t="s">
        <v>13</v>
      </c>
      <c r="D2893">
        <v>1862.09</v>
      </c>
      <c r="E2893" s="3">
        <v>45843</v>
      </c>
      <c r="F2893">
        <v>1</v>
      </c>
    </row>
    <row r="2894" spans="1:6" x14ac:dyDescent="0.45">
      <c r="A2894" s="3">
        <v>45781</v>
      </c>
      <c r="B2894" t="s">
        <v>545</v>
      </c>
      <c r="C2894" t="s">
        <v>16</v>
      </c>
      <c r="D2894">
        <v>2517.4</v>
      </c>
      <c r="E2894" s="3">
        <v>45796</v>
      </c>
      <c r="F2894">
        <v>0</v>
      </c>
    </row>
    <row r="2895" spans="1:6" x14ac:dyDescent="0.45">
      <c r="A2895" s="3">
        <v>45711</v>
      </c>
      <c r="B2895" t="s">
        <v>444</v>
      </c>
      <c r="C2895" t="s">
        <v>7</v>
      </c>
      <c r="D2895">
        <v>1715.61</v>
      </c>
      <c r="E2895" s="3">
        <v>45756</v>
      </c>
      <c r="F2895">
        <v>0</v>
      </c>
    </row>
    <row r="2896" spans="1:6" x14ac:dyDescent="0.45">
      <c r="A2896" s="3">
        <v>45662</v>
      </c>
      <c r="B2896" t="s">
        <v>178</v>
      </c>
      <c r="C2896" t="s">
        <v>20</v>
      </c>
      <c r="D2896">
        <v>1113.97</v>
      </c>
      <c r="E2896" s="3">
        <v>45692</v>
      </c>
      <c r="F2896">
        <v>1</v>
      </c>
    </row>
    <row r="2897" spans="1:6" x14ac:dyDescent="0.45">
      <c r="A2897" s="3">
        <v>45792</v>
      </c>
      <c r="B2897" t="s">
        <v>675</v>
      </c>
      <c r="C2897" t="s">
        <v>9</v>
      </c>
      <c r="D2897">
        <v>804.96</v>
      </c>
      <c r="E2897" s="3">
        <v>45822</v>
      </c>
      <c r="F2897">
        <v>1</v>
      </c>
    </row>
    <row r="2898" spans="1:6" x14ac:dyDescent="0.45">
      <c r="A2898" s="3">
        <v>45800</v>
      </c>
      <c r="B2898" t="s">
        <v>400</v>
      </c>
      <c r="C2898" t="s">
        <v>22</v>
      </c>
      <c r="D2898">
        <v>1529.35</v>
      </c>
      <c r="E2898" s="3">
        <v>45830</v>
      </c>
      <c r="F2898">
        <v>0</v>
      </c>
    </row>
    <row r="2899" spans="1:6" x14ac:dyDescent="0.45">
      <c r="A2899" s="3">
        <v>45821</v>
      </c>
      <c r="B2899" t="s">
        <v>652</v>
      </c>
      <c r="C2899" t="s">
        <v>22</v>
      </c>
      <c r="D2899">
        <v>3047.56</v>
      </c>
      <c r="E2899" s="3">
        <v>45866</v>
      </c>
      <c r="F2899">
        <v>0</v>
      </c>
    </row>
    <row r="2900" spans="1:6" x14ac:dyDescent="0.45">
      <c r="A2900" s="3">
        <v>45731</v>
      </c>
      <c r="B2900" t="s">
        <v>790</v>
      </c>
      <c r="C2900" t="s">
        <v>7</v>
      </c>
      <c r="D2900">
        <v>1741.46</v>
      </c>
      <c r="E2900" s="3">
        <v>45776</v>
      </c>
      <c r="F2900">
        <v>0</v>
      </c>
    </row>
    <row r="2901" spans="1:6" x14ac:dyDescent="0.45">
      <c r="A2901" s="3">
        <v>45732</v>
      </c>
      <c r="B2901" t="s">
        <v>223</v>
      </c>
      <c r="C2901" t="s">
        <v>13</v>
      </c>
      <c r="D2901">
        <v>1071.1400000000001</v>
      </c>
      <c r="E2901" s="3">
        <v>45777</v>
      </c>
      <c r="F2901">
        <v>0</v>
      </c>
    </row>
    <row r="2902" spans="1:6" x14ac:dyDescent="0.45">
      <c r="A2902" s="3">
        <v>45843</v>
      </c>
      <c r="B2902" t="s">
        <v>620</v>
      </c>
      <c r="C2902" t="s">
        <v>11</v>
      </c>
      <c r="D2902">
        <v>1922.06</v>
      </c>
      <c r="E2902" s="3">
        <v>45858</v>
      </c>
      <c r="F2902">
        <v>0</v>
      </c>
    </row>
    <row r="2903" spans="1:6" x14ac:dyDescent="0.45">
      <c r="A2903" s="3">
        <v>45833</v>
      </c>
      <c r="B2903" t="s">
        <v>870</v>
      </c>
      <c r="C2903" t="s">
        <v>9</v>
      </c>
      <c r="D2903">
        <v>594.34</v>
      </c>
      <c r="E2903" s="3">
        <v>45863</v>
      </c>
      <c r="F2903">
        <v>1</v>
      </c>
    </row>
    <row r="2904" spans="1:6" x14ac:dyDescent="0.45">
      <c r="A2904" s="3">
        <v>45841</v>
      </c>
      <c r="B2904" t="s">
        <v>143</v>
      </c>
      <c r="C2904" t="s">
        <v>11</v>
      </c>
      <c r="D2904">
        <v>3031.75</v>
      </c>
      <c r="E2904" s="3">
        <v>45856</v>
      </c>
      <c r="F2904">
        <v>1</v>
      </c>
    </row>
    <row r="2905" spans="1:6" x14ac:dyDescent="0.45">
      <c r="A2905" s="3">
        <v>45769</v>
      </c>
      <c r="B2905" t="s">
        <v>695</v>
      </c>
      <c r="C2905" t="s">
        <v>16</v>
      </c>
      <c r="D2905">
        <v>767.57</v>
      </c>
      <c r="E2905" s="3">
        <v>45784</v>
      </c>
      <c r="F2905">
        <v>0</v>
      </c>
    </row>
    <row r="2906" spans="1:6" x14ac:dyDescent="0.45">
      <c r="A2906" s="3">
        <v>45861</v>
      </c>
      <c r="B2906" t="s">
        <v>513</v>
      </c>
      <c r="C2906" t="s">
        <v>16</v>
      </c>
      <c r="D2906">
        <v>391.06</v>
      </c>
      <c r="E2906" s="3">
        <v>45906</v>
      </c>
      <c r="F2906">
        <v>0</v>
      </c>
    </row>
    <row r="2907" spans="1:6" x14ac:dyDescent="0.45">
      <c r="A2907" s="3">
        <v>45765</v>
      </c>
      <c r="B2907" t="s">
        <v>648</v>
      </c>
      <c r="C2907" t="s">
        <v>13</v>
      </c>
      <c r="D2907">
        <v>2575.83</v>
      </c>
      <c r="E2907" s="3">
        <v>45810</v>
      </c>
      <c r="F2907">
        <v>0</v>
      </c>
    </row>
    <row r="2908" spans="1:6" x14ac:dyDescent="0.45">
      <c r="A2908" s="3">
        <v>45789</v>
      </c>
      <c r="B2908" t="s">
        <v>54</v>
      </c>
      <c r="C2908" t="s">
        <v>11</v>
      </c>
      <c r="D2908">
        <v>1760.01</v>
      </c>
      <c r="E2908" s="3">
        <v>45804</v>
      </c>
      <c r="F2908">
        <v>1</v>
      </c>
    </row>
    <row r="2909" spans="1:6" x14ac:dyDescent="0.45">
      <c r="A2909" s="3">
        <v>45687</v>
      </c>
      <c r="B2909" t="s">
        <v>95</v>
      </c>
      <c r="C2909" t="s">
        <v>20</v>
      </c>
      <c r="D2909">
        <v>20.69</v>
      </c>
      <c r="E2909" s="3">
        <v>45732</v>
      </c>
      <c r="F2909">
        <v>0</v>
      </c>
    </row>
    <row r="2910" spans="1:6" x14ac:dyDescent="0.45">
      <c r="A2910" s="3">
        <v>45668</v>
      </c>
      <c r="B2910" t="s">
        <v>762</v>
      </c>
      <c r="C2910" t="s">
        <v>7</v>
      </c>
      <c r="D2910">
        <v>1660.25</v>
      </c>
      <c r="E2910" s="3">
        <v>45698</v>
      </c>
      <c r="F2910">
        <v>0</v>
      </c>
    </row>
    <row r="2911" spans="1:6" x14ac:dyDescent="0.45">
      <c r="A2911" s="3">
        <v>45768</v>
      </c>
      <c r="B2911" t="s">
        <v>206</v>
      </c>
      <c r="C2911" t="s">
        <v>22</v>
      </c>
      <c r="D2911">
        <v>1996.42</v>
      </c>
      <c r="E2911" s="3">
        <v>45798</v>
      </c>
      <c r="F2911">
        <v>1</v>
      </c>
    </row>
    <row r="2912" spans="1:6" x14ac:dyDescent="0.45">
      <c r="A2912" s="3">
        <v>45710</v>
      </c>
      <c r="B2912" t="s">
        <v>195</v>
      </c>
      <c r="C2912" t="s">
        <v>16</v>
      </c>
      <c r="D2912">
        <v>1570.18</v>
      </c>
      <c r="E2912" s="3">
        <v>45740</v>
      </c>
      <c r="F2912">
        <v>1</v>
      </c>
    </row>
    <row r="2913" spans="1:6" x14ac:dyDescent="0.45">
      <c r="A2913" s="3">
        <v>45757</v>
      </c>
      <c r="B2913" t="s">
        <v>823</v>
      </c>
      <c r="C2913" t="s">
        <v>11</v>
      </c>
      <c r="D2913">
        <v>980.39</v>
      </c>
      <c r="E2913" s="3">
        <v>45772</v>
      </c>
      <c r="F2913">
        <v>1</v>
      </c>
    </row>
    <row r="2914" spans="1:6" x14ac:dyDescent="0.45">
      <c r="A2914" s="3">
        <v>45801</v>
      </c>
      <c r="B2914" t="s">
        <v>158</v>
      </c>
      <c r="C2914" t="s">
        <v>9</v>
      </c>
      <c r="D2914">
        <v>2046.24</v>
      </c>
      <c r="E2914" s="3">
        <v>45846</v>
      </c>
      <c r="F2914">
        <v>0</v>
      </c>
    </row>
    <row r="2915" spans="1:6" x14ac:dyDescent="0.45">
      <c r="A2915" s="3">
        <v>45860</v>
      </c>
      <c r="B2915" t="s">
        <v>43</v>
      </c>
      <c r="C2915" t="s">
        <v>20</v>
      </c>
      <c r="D2915">
        <v>2834.02</v>
      </c>
      <c r="E2915" s="3">
        <v>45890</v>
      </c>
      <c r="F2915">
        <v>1</v>
      </c>
    </row>
    <row r="2916" spans="1:6" x14ac:dyDescent="0.45">
      <c r="A2916" s="3">
        <v>45799</v>
      </c>
      <c r="B2916" t="s">
        <v>45</v>
      </c>
      <c r="C2916" t="s">
        <v>9</v>
      </c>
      <c r="D2916">
        <v>699.5</v>
      </c>
      <c r="E2916" s="3">
        <v>45814</v>
      </c>
      <c r="F2916">
        <v>0</v>
      </c>
    </row>
    <row r="2917" spans="1:6" x14ac:dyDescent="0.45">
      <c r="A2917" s="3">
        <v>45859</v>
      </c>
      <c r="B2917" t="s">
        <v>824</v>
      </c>
      <c r="C2917" t="s">
        <v>16</v>
      </c>
      <c r="D2917">
        <v>370.74</v>
      </c>
      <c r="E2917" s="3">
        <v>45874</v>
      </c>
      <c r="F2917">
        <v>1</v>
      </c>
    </row>
    <row r="2918" spans="1:6" x14ac:dyDescent="0.45">
      <c r="A2918" s="3">
        <v>45808</v>
      </c>
      <c r="B2918" t="s">
        <v>874</v>
      </c>
      <c r="C2918" t="s">
        <v>22</v>
      </c>
      <c r="D2918">
        <v>1630.12</v>
      </c>
      <c r="E2918" s="3">
        <v>45853</v>
      </c>
      <c r="F2918">
        <v>0</v>
      </c>
    </row>
    <row r="2919" spans="1:6" x14ac:dyDescent="0.45">
      <c r="A2919" s="3">
        <v>45850</v>
      </c>
      <c r="B2919" t="s">
        <v>308</v>
      </c>
      <c r="C2919" t="s">
        <v>20</v>
      </c>
      <c r="D2919">
        <v>-637.07000000000005</v>
      </c>
      <c r="E2919" s="3">
        <v>45895</v>
      </c>
      <c r="F2919">
        <v>0</v>
      </c>
    </row>
    <row r="2920" spans="1:6" x14ac:dyDescent="0.45">
      <c r="A2920" s="3">
        <v>45785</v>
      </c>
      <c r="B2920" t="s">
        <v>842</v>
      </c>
      <c r="C2920" t="s">
        <v>13</v>
      </c>
      <c r="D2920">
        <v>817.22</v>
      </c>
      <c r="E2920" s="3">
        <v>45815</v>
      </c>
      <c r="F2920">
        <v>0</v>
      </c>
    </row>
    <row r="2921" spans="1:6" x14ac:dyDescent="0.45">
      <c r="A2921" s="3">
        <v>45680</v>
      </c>
      <c r="B2921" t="s">
        <v>320</v>
      </c>
      <c r="C2921" t="s">
        <v>13</v>
      </c>
      <c r="D2921">
        <v>733.56</v>
      </c>
      <c r="E2921" s="3">
        <v>45710</v>
      </c>
      <c r="F2921">
        <v>1</v>
      </c>
    </row>
    <row r="2922" spans="1:6" x14ac:dyDescent="0.45">
      <c r="A2922" s="3">
        <v>45740</v>
      </c>
      <c r="B2922" t="s">
        <v>143</v>
      </c>
      <c r="C2922" t="s">
        <v>9</v>
      </c>
      <c r="D2922">
        <v>1007.44</v>
      </c>
      <c r="E2922" s="3">
        <v>45755</v>
      </c>
      <c r="F2922">
        <v>1</v>
      </c>
    </row>
    <row r="2923" spans="1:6" x14ac:dyDescent="0.45">
      <c r="A2923" s="3">
        <v>45772</v>
      </c>
      <c r="B2923" t="s">
        <v>714</v>
      </c>
      <c r="C2923" t="s">
        <v>11</v>
      </c>
      <c r="D2923">
        <v>710.91</v>
      </c>
      <c r="E2923" s="3">
        <v>45802</v>
      </c>
      <c r="F2923">
        <v>0</v>
      </c>
    </row>
    <row r="2924" spans="1:6" x14ac:dyDescent="0.45">
      <c r="A2924" s="3">
        <v>45710</v>
      </c>
      <c r="B2924" t="s">
        <v>645</v>
      </c>
      <c r="C2924" t="s">
        <v>22</v>
      </c>
      <c r="D2924">
        <v>2338.8200000000002</v>
      </c>
      <c r="E2924" s="3">
        <v>45725</v>
      </c>
      <c r="F2924">
        <v>0</v>
      </c>
    </row>
    <row r="2925" spans="1:6" x14ac:dyDescent="0.45">
      <c r="A2925" s="3">
        <v>45658</v>
      </c>
      <c r="B2925" t="s">
        <v>361</v>
      </c>
      <c r="C2925" t="s">
        <v>13</v>
      </c>
      <c r="D2925">
        <v>3235.8</v>
      </c>
      <c r="E2925" s="3">
        <v>45688</v>
      </c>
      <c r="F2925">
        <v>0</v>
      </c>
    </row>
    <row r="2926" spans="1:6" x14ac:dyDescent="0.45">
      <c r="A2926" s="3">
        <v>45672</v>
      </c>
      <c r="B2926" t="s">
        <v>632</v>
      </c>
      <c r="C2926" t="s">
        <v>22</v>
      </c>
      <c r="D2926">
        <v>746.62</v>
      </c>
      <c r="E2926" s="3">
        <v>45717</v>
      </c>
      <c r="F2926">
        <v>1</v>
      </c>
    </row>
    <row r="2927" spans="1:6" x14ac:dyDescent="0.45">
      <c r="A2927" s="3">
        <v>45815</v>
      </c>
      <c r="B2927" t="s">
        <v>765</v>
      </c>
      <c r="C2927" t="s">
        <v>9</v>
      </c>
      <c r="D2927">
        <v>2273.8200000000002</v>
      </c>
      <c r="E2927" s="3">
        <v>45830</v>
      </c>
      <c r="F2927">
        <v>1</v>
      </c>
    </row>
    <row r="2928" spans="1:6" x14ac:dyDescent="0.45">
      <c r="A2928" s="3">
        <v>45805</v>
      </c>
      <c r="B2928" t="s">
        <v>884</v>
      </c>
      <c r="C2928" t="s">
        <v>11</v>
      </c>
      <c r="D2928">
        <v>1675.44</v>
      </c>
      <c r="E2928" s="3">
        <v>45820</v>
      </c>
      <c r="F2928">
        <v>1</v>
      </c>
    </row>
    <row r="2929" spans="1:6" x14ac:dyDescent="0.45">
      <c r="A2929" s="3">
        <v>45820</v>
      </c>
      <c r="B2929" t="s">
        <v>601</v>
      </c>
      <c r="C2929" t="s">
        <v>11</v>
      </c>
      <c r="D2929">
        <v>1674.31</v>
      </c>
      <c r="E2929" s="3">
        <v>45835</v>
      </c>
      <c r="F2929">
        <v>1</v>
      </c>
    </row>
    <row r="2930" spans="1:6" x14ac:dyDescent="0.45">
      <c r="A2930" s="3">
        <v>45676</v>
      </c>
      <c r="B2930" t="s">
        <v>657</v>
      </c>
      <c r="C2930" t="s">
        <v>7</v>
      </c>
      <c r="D2930">
        <v>1775.22</v>
      </c>
      <c r="E2930" s="3">
        <v>45721</v>
      </c>
      <c r="F2930">
        <v>0</v>
      </c>
    </row>
    <row r="2931" spans="1:6" x14ac:dyDescent="0.45">
      <c r="A2931" s="3">
        <v>45716</v>
      </c>
      <c r="B2931" t="s">
        <v>232</v>
      </c>
      <c r="C2931" t="s">
        <v>13</v>
      </c>
      <c r="D2931">
        <v>795.91</v>
      </c>
      <c r="E2931" s="3">
        <v>45761</v>
      </c>
      <c r="F2931">
        <v>1</v>
      </c>
    </row>
    <row r="2932" spans="1:6" x14ac:dyDescent="0.45">
      <c r="A2932" s="3">
        <v>45760</v>
      </c>
      <c r="B2932" t="s">
        <v>342</v>
      </c>
      <c r="C2932" t="s">
        <v>16</v>
      </c>
      <c r="D2932">
        <v>1632.11</v>
      </c>
      <c r="E2932" s="3">
        <v>45790</v>
      </c>
      <c r="F2932">
        <v>1</v>
      </c>
    </row>
    <row r="2933" spans="1:6" x14ac:dyDescent="0.45">
      <c r="A2933" s="3">
        <v>45761</v>
      </c>
      <c r="B2933" t="s">
        <v>343</v>
      </c>
      <c r="C2933" t="s">
        <v>16</v>
      </c>
      <c r="D2933">
        <v>-42.34</v>
      </c>
      <c r="E2933" s="3">
        <v>45806</v>
      </c>
      <c r="F2933">
        <v>0</v>
      </c>
    </row>
    <row r="2934" spans="1:6" x14ac:dyDescent="0.45">
      <c r="A2934" s="3">
        <v>45675</v>
      </c>
      <c r="B2934" t="s">
        <v>487</v>
      </c>
      <c r="C2934" t="s">
        <v>11</v>
      </c>
      <c r="D2934">
        <v>1198.46</v>
      </c>
      <c r="E2934" s="3">
        <v>45720</v>
      </c>
      <c r="F2934">
        <v>0</v>
      </c>
    </row>
    <row r="2935" spans="1:6" x14ac:dyDescent="0.45">
      <c r="A2935" s="3">
        <v>45685</v>
      </c>
      <c r="B2935" t="s">
        <v>763</v>
      </c>
      <c r="C2935" t="s">
        <v>7</v>
      </c>
      <c r="D2935">
        <v>2071.38</v>
      </c>
      <c r="E2935" s="3">
        <v>45730</v>
      </c>
      <c r="F2935">
        <v>0</v>
      </c>
    </row>
    <row r="2936" spans="1:6" x14ac:dyDescent="0.45">
      <c r="A2936" s="3">
        <v>45668</v>
      </c>
      <c r="B2936" t="s">
        <v>447</v>
      </c>
      <c r="C2936" t="s">
        <v>20</v>
      </c>
      <c r="D2936">
        <v>2414.0100000000002</v>
      </c>
      <c r="E2936" s="3">
        <v>45698</v>
      </c>
      <c r="F2936">
        <v>1</v>
      </c>
    </row>
    <row r="2937" spans="1:6" x14ac:dyDescent="0.45">
      <c r="A2937" s="3">
        <v>45660</v>
      </c>
      <c r="B2937" t="s">
        <v>549</v>
      </c>
      <c r="C2937" t="s">
        <v>7</v>
      </c>
      <c r="D2937">
        <v>1093.3800000000001</v>
      </c>
      <c r="E2937" s="3">
        <v>45690</v>
      </c>
      <c r="F2937">
        <v>0</v>
      </c>
    </row>
    <row r="2938" spans="1:6" x14ac:dyDescent="0.45">
      <c r="A2938" s="3">
        <v>45708</v>
      </c>
      <c r="B2938" t="s">
        <v>507</v>
      </c>
      <c r="C2938" t="s">
        <v>20</v>
      </c>
      <c r="D2938">
        <v>1059.25</v>
      </c>
      <c r="E2938" s="3">
        <v>45753</v>
      </c>
      <c r="F2938">
        <v>0</v>
      </c>
    </row>
    <row r="2939" spans="1:6" x14ac:dyDescent="0.45">
      <c r="A2939" s="3">
        <v>45754</v>
      </c>
      <c r="B2939" t="s">
        <v>12</v>
      </c>
      <c r="C2939" t="s">
        <v>22</v>
      </c>
      <c r="D2939">
        <v>1120.33</v>
      </c>
      <c r="E2939" s="3">
        <v>45799</v>
      </c>
      <c r="F2939">
        <v>0</v>
      </c>
    </row>
    <row r="2940" spans="1:6" x14ac:dyDescent="0.45">
      <c r="A2940" s="3">
        <v>45673</v>
      </c>
      <c r="B2940" t="s">
        <v>426</v>
      </c>
      <c r="C2940" t="s">
        <v>7</v>
      </c>
      <c r="D2940">
        <v>749.91</v>
      </c>
      <c r="E2940" s="3">
        <v>45718</v>
      </c>
      <c r="F2940">
        <v>0</v>
      </c>
    </row>
    <row r="2941" spans="1:6" x14ac:dyDescent="0.45">
      <c r="A2941" s="3">
        <v>45728</v>
      </c>
      <c r="B2941" t="s">
        <v>470</v>
      </c>
      <c r="C2941" t="s">
        <v>11</v>
      </c>
      <c r="D2941">
        <v>1374.44</v>
      </c>
      <c r="E2941" s="3">
        <v>45743</v>
      </c>
      <c r="F2941">
        <v>0</v>
      </c>
    </row>
    <row r="2942" spans="1:6" x14ac:dyDescent="0.45">
      <c r="A2942" s="3">
        <v>45829</v>
      </c>
      <c r="B2942" t="s">
        <v>815</v>
      </c>
      <c r="C2942" t="s">
        <v>16</v>
      </c>
      <c r="D2942">
        <v>2731.86</v>
      </c>
      <c r="E2942" s="3">
        <v>45844</v>
      </c>
      <c r="F2942">
        <v>0</v>
      </c>
    </row>
    <row r="2943" spans="1:6" x14ac:dyDescent="0.45">
      <c r="A2943" s="3">
        <v>45660</v>
      </c>
      <c r="B2943" t="s">
        <v>14</v>
      </c>
      <c r="C2943" t="s">
        <v>13</v>
      </c>
      <c r="D2943">
        <v>908.5</v>
      </c>
      <c r="E2943" s="3">
        <v>45705</v>
      </c>
      <c r="F2943">
        <v>0</v>
      </c>
    </row>
    <row r="2944" spans="1:6" x14ac:dyDescent="0.45">
      <c r="A2944" s="3">
        <v>45820</v>
      </c>
      <c r="B2944" t="s">
        <v>266</v>
      </c>
      <c r="C2944" t="s">
        <v>16</v>
      </c>
      <c r="D2944">
        <v>-44.33</v>
      </c>
      <c r="E2944" s="3">
        <v>45835</v>
      </c>
      <c r="F2944">
        <v>1</v>
      </c>
    </row>
    <row r="2945" spans="1:6" x14ac:dyDescent="0.45">
      <c r="A2945" s="3">
        <v>45790</v>
      </c>
      <c r="B2945" t="s">
        <v>425</v>
      </c>
      <c r="C2945" t="s">
        <v>11</v>
      </c>
      <c r="D2945">
        <v>914.07</v>
      </c>
      <c r="E2945" s="3">
        <v>45820</v>
      </c>
      <c r="F2945">
        <v>1</v>
      </c>
    </row>
    <row r="2946" spans="1:6" x14ac:dyDescent="0.45">
      <c r="A2946" s="3">
        <v>45849</v>
      </c>
      <c r="B2946" t="s">
        <v>679</v>
      </c>
      <c r="C2946" t="s">
        <v>9</v>
      </c>
      <c r="D2946">
        <v>1814.38</v>
      </c>
      <c r="E2946" s="3">
        <v>45864</v>
      </c>
      <c r="F2946">
        <v>0</v>
      </c>
    </row>
    <row r="2947" spans="1:6" x14ac:dyDescent="0.45">
      <c r="A2947" s="3">
        <v>45786</v>
      </c>
      <c r="B2947" t="s">
        <v>445</v>
      </c>
      <c r="C2947" t="s">
        <v>9</v>
      </c>
      <c r="D2947">
        <v>1983.85</v>
      </c>
      <c r="E2947" s="3">
        <v>45831</v>
      </c>
      <c r="F2947">
        <v>0</v>
      </c>
    </row>
    <row r="2948" spans="1:6" x14ac:dyDescent="0.45">
      <c r="A2948" s="3">
        <v>45725</v>
      </c>
      <c r="B2948" t="s">
        <v>186</v>
      </c>
      <c r="C2948" t="s">
        <v>11</v>
      </c>
      <c r="D2948">
        <v>3192.11</v>
      </c>
      <c r="E2948" s="3">
        <v>45755</v>
      </c>
      <c r="F2948">
        <v>0</v>
      </c>
    </row>
    <row r="2949" spans="1:6" x14ac:dyDescent="0.45">
      <c r="A2949" s="3">
        <v>45851</v>
      </c>
      <c r="B2949" t="s">
        <v>834</v>
      </c>
      <c r="C2949" t="s">
        <v>16</v>
      </c>
      <c r="D2949">
        <v>2640.66</v>
      </c>
      <c r="E2949" s="3">
        <v>45866</v>
      </c>
      <c r="F2949">
        <v>1</v>
      </c>
    </row>
    <row r="2950" spans="1:6" x14ac:dyDescent="0.45">
      <c r="A2950" s="3">
        <v>45785</v>
      </c>
      <c r="B2950" t="s">
        <v>43</v>
      </c>
      <c r="C2950" t="s">
        <v>11</v>
      </c>
      <c r="D2950">
        <v>1184.57</v>
      </c>
      <c r="E2950" s="3">
        <v>45830</v>
      </c>
      <c r="F2950">
        <v>1</v>
      </c>
    </row>
    <row r="2951" spans="1:6" x14ac:dyDescent="0.45">
      <c r="A2951" s="3">
        <v>45691</v>
      </c>
      <c r="B2951" t="s">
        <v>288</v>
      </c>
      <c r="C2951" t="s">
        <v>13</v>
      </c>
      <c r="D2951">
        <v>1047.22</v>
      </c>
      <c r="E2951" s="3">
        <v>45721</v>
      </c>
      <c r="F2951">
        <v>1</v>
      </c>
    </row>
    <row r="2952" spans="1:6" x14ac:dyDescent="0.45">
      <c r="A2952" s="3">
        <v>45782</v>
      </c>
      <c r="B2952" t="s">
        <v>387</v>
      </c>
      <c r="C2952" t="s">
        <v>20</v>
      </c>
      <c r="D2952">
        <v>1630.66</v>
      </c>
      <c r="E2952" s="3">
        <v>45797</v>
      </c>
      <c r="F2952">
        <v>0</v>
      </c>
    </row>
    <row r="2953" spans="1:6" x14ac:dyDescent="0.45">
      <c r="A2953" s="3">
        <v>45865</v>
      </c>
      <c r="B2953" t="s">
        <v>142</v>
      </c>
      <c r="C2953" t="s">
        <v>20</v>
      </c>
      <c r="D2953">
        <v>2502.86</v>
      </c>
      <c r="E2953" s="3">
        <v>45910</v>
      </c>
      <c r="F2953">
        <v>1</v>
      </c>
    </row>
    <row r="2954" spans="1:6" x14ac:dyDescent="0.45">
      <c r="A2954" s="3">
        <v>45866</v>
      </c>
      <c r="B2954" t="s">
        <v>505</v>
      </c>
      <c r="C2954" t="s">
        <v>20</v>
      </c>
      <c r="D2954">
        <v>2784.43</v>
      </c>
      <c r="E2954" s="3">
        <v>45896</v>
      </c>
      <c r="F2954">
        <v>1</v>
      </c>
    </row>
    <row r="2955" spans="1:6" x14ac:dyDescent="0.45">
      <c r="A2955" s="3">
        <v>45855</v>
      </c>
      <c r="B2955" t="s">
        <v>292</v>
      </c>
      <c r="C2955" t="s">
        <v>11</v>
      </c>
      <c r="D2955">
        <v>956.75</v>
      </c>
      <c r="E2955" s="3">
        <v>45885</v>
      </c>
      <c r="F2955">
        <v>0</v>
      </c>
    </row>
    <row r="2956" spans="1:6" x14ac:dyDescent="0.45">
      <c r="A2956" s="3">
        <v>45804</v>
      </c>
      <c r="B2956" t="s">
        <v>465</v>
      </c>
      <c r="C2956" t="s">
        <v>11</v>
      </c>
      <c r="D2956">
        <v>2450.4499999999998</v>
      </c>
      <c r="E2956" s="3">
        <v>45819</v>
      </c>
      <c r="F2956">
        <v>0</v>
      </c>
    </row>
    <row r="2957" spans="1:6" x14ac:dyDescent="0.45">
      <c r="A2957" s="3">
        <v>45813</v>
      </c>
      <c r="B2957" t="s">
        <v>249</v>
      </c>
      <c r="C2957" t="s">
        <v>7</v>
      </c>
      <c r="D2957">
        <v>1481.6</v>
      </c>
      <c r="E2957" s="3">
        <v>45828</v>
      </c>
      <c r="F2957">
        <v>1</v>
      </c>
    </row>
    <row r="2958" spans="1:6" x14ac:dyDescent="0.45">
      <c r="A2958" s="3">
        <v>45837</v>
      </c>
      <c r="B2958" t="s">
        <v>709</v>
      </c>
      <c r="C2958" t="s">
        <v>22</v>
      </c>
      <c r="D2958">
        <v>-355.48</v>
      </c>
      <c r="E2958" s="3">
        <v>45852</v>
      </c>
      <c r="F2958">
        <v>1</v>
      </c>
    </row>
    <row r="2959" spans="1:6" x14ac:dyDescent="0.45">
      <c r="A2959" s="3">
        <v>45665</v>
      </c>
      <c r="B2959" t="s">
        <v>577</v>
      </c>
      <c r="C2959" t="s">
        <v>22</v>
      </c>
      <c r="D2959">
        <v>2559.58</v>
      </c>
      <c r="E2959" s="3">
        <v>45695</v>
      </c>
      <c r="F2959">
        <v>0</v>
      </c>
    </row>
    <row r="2960" spans="1:6" x14ac:dyDescent="0.45">
      <c r="A2960" s="3">
        <v>45796</v>
      </c>
      <c r="B2960" t="s">
        <v>770</v>
      </c>
      <c r="C2960" t="s">
        <v>20</v>
      </c>
      <c r="D2960">
        <v>2277.02</v>
      </c>
      <c r="E2960" s="3">
        <v>45841</v>
      </c>
      <c r="F2960">
        <v>1</v>
      </c>
    </row>
    <row r="2961" spans="1:6" x14ac:dyDescent="0.45">
      <c r="A2961" s="3">
        <v>45773</v>
      </c>
      <c r="B2961" t="s">
        <v>172</v>
      </c>
      <c r="C2961" t="s">
        <v>13</v>
      </c>
      <c r="D2961">
        <v>2230.11</v>
      </c>
      <c r="E2961" s="3">
        <v>45788</v>
      </c>
      <c r="F2961">
        <v>1</v>
      </c>
    </row>
    <row r="2962" spans="1:6" x14ac:dyDescent="0.45">
      <c r="A2962" s="3">
        <v>45863</v>
      </c>
      <c r="B2962" t="s">
        <v>562</v>
      </c>
      <c r="C2962" t="s">
        <v>22</v>
      </c>
      <c r="D2962">
        <v>-135.74</v>
      </c>
      <c r="E2962" s="3">
        <v>45893</v>
      </c>
      <c r="F2962">
        <v>1</v>
      </c>
    </row>
    <row r="2963" spans="1:6" x14ac:dyDescent="0.45">
      <c r="A2963" s="3">
        <v>45758</v>
      </c>
      <c r="B2963" t="s">
        <v>266</v>
      </c>
      <c r="C2963" t="s">
        <v>9</v>
      </c>
      <c r="D2963">
        <v>423.6</v>
      </c>
      <c r="E2963" s="3">
        <v>45803</v>
      </c>
      <c r="F2963">
        <v>0</v>
      </c>
    </row>
    <row r="2964" spans="1:6" x14ac:dyDescent="0.45">
      <c r="A2964" s="3">
        <v>45739</v>
      </c>
      <c r="B2964" t="s">
        <v>579</v>
      </c>
      <c r="C2964" t="s">
        <v>20</v>
      </c>
      <c r="D2964">
        <v>1968.33</v>
      </c>
      <c r="E2964" s="3">
        <v>45754</v>
      </c>
      <c r="F2964">
        <v>0</v>
      </c>
    </row>
    <row r="2965" spans="1:6" x14ac:dyDescent="0.45">
      <c r="A2965" s="3">
        <v>45832</v>
      </c>
      <c r="B2965" t="s">
        <v>244</v>
      </c>
      <c r="C2965" t="s">
        <v>7</v>
      </c>
      <c r="D2965">
        <v>1861.14</v>
      </c>
      <c r="E2965" s="3">
        <v>45862</v>
      </c>
      <c r="F2965">
        <v>0</v>
      </c>
    </row>
    <row r="2966" spans="1:6" x14ac:dyDescent="0.45">
      <c r="A2966" s="3">
        <v>45857</v>
      </c>
      <c r="B2966" t="s">
        <v>691</v>
      </c>
      <c r="C2966" t="s">
        <v>20</v>
      </c>
      <c r="D2966">
        <v>1998.58</v>
      </c>
      <c r="E2966" s="3">
        <v>45887</v>
      </c>
      <c r="F2966">
        <v>1</v>
      </c>
    </row>
    <row r="2967" spans="1:6" x14ac:dyDescent="0.45">
      <c r="A2967" s="3">
        <v>45758</v>
      </c>
      <c r="B2967" t="s">
        <v>687</v>
      </c>
      <c r="C2967" t="s">
        <v>22</v>
      </c>
      <c r="D2967">
        <v>1948.84</v>
      </c>
      <c r="E2967" s="3">
        <v>45803</v>
      </c>
      <c r="F2967">
        <v>0</v>
      </c>
    </row>
    <row r="2968" spans="1:6" x14ac:dyDescent="0.45">
      <c r="A2968" s="3">
        <v>45837</v>
      </c>
      <c r="B2968" t="s">
        <v>865</v>
      </c>
      <c r="C2968" t="s">
        <v>11</v>
      </c>
      <c r="D2968">
        <v>3042.24</v>
      </c>
      <c r="E2968" s="3">
        <v>45867</v>
      </c>
      <c r="F2968">
        <v>1</v>
      </c>
    </row>
    <row r="2969" spans="1:6" x14ac:dyDescent="0.45">
      <c r="A2969" s="3">
        <v>45853</v>
      </c>
      <c r="B2969" t="s">
        <v>690</v>
      </c>
      <c r="C2969" t="s">
        <v>16</v>
      </c>
      <c r="D2969">
        <v>938.03</v>
      </c>
      <c r="E2969" s="3">
        <v>45868</v>
      </c>
      <c r="F2969">
        <v>1</v>
      </c>
    </row>
    <row r="2970" spans="1:6" x14ac:dyDescent="0.45">
      <c r="A2970" s="3">
        <v>45748</v>
      </c>
      <c r="B2970" t="s">
        <v>652</v>
      </c>
      <c r="C2970" t="s">
        <v>7</v>
      </c>
      <c r="D2970">
        <v>2252.46</v>
      </c>
      <c r="E2970" s="3">
        <v>45778</v>
      </c>
      <c r="F2970">
        <v>0</v>
      </c>
    </row>
    <row r="2971" spans="1:6" x14ac:dyDescent="0.45">
      <c r="A2971" s="3">
        <v>45672</v>
      </c>
      <c r="B2971" t="s">
        <v>601</v>
      </c>
      <c r="C2971" t="s">
        <v>22</v>
      </c>
      <c r="D2971">
        <v>1303.3900000000001</v>
      </c>
      <c r="E2971" s="3">
        <v>45717</v>
      </c>
      <c r="F2971">
        <v>0</v>
      </c>
    </row>
    <row r="2972" spans="1:6" x14ac:dyDescent="0.45">
      <c r="A2972" s="3">
        <v>45846</v>
      </c>
      <c r="B2972" t="s">
        <v>536</v>
      </c>
      <c r="C2972" t="s">
        <v>11</v>
      </c>
      <c r="D2972">
        <v>1085.92</v>
      </c>
      <c r="E2972" s="3">
        <v>45861</v>
      </c>
      <c r="F2972">
        <v>1</v>
      </c>
    </row>
    <row r="2973" spans="1:6" x14ac:dyDescent="0.45">
      <c r="A2973" s="3">
        <v>45821</v>
      </c>
      <c r="B2973" t="s">
        <v>638</v>
      </c>
      <c r="C2973" t="s">
        <v>22</v>
      </c>
      <c r="D2973">
        <v>1129.78</v>
      </c>
      <c r="E2973" s="3">
        <v>45836</v>
      </c>
      <c r="F2973">
        <v>0</v>
      </c>
    </row>
    <row r="2974" spans="1:6" x14ac:dyDescent="0.45">
      <c r="A2974" s="3">
        <v>45728</v>
      </c>
      <c r="B2974" t="s">
        <v>703</v>
      </c>
      <c r="C2974" t="s">
        <v>16</v>
      </c>
      <c r="D2974">
        <v>-844.75</v>
      </c>
      <c r="E2974" s="3">
        <v>45773</v>
      </c>
      <c r="F2974">
        <v>1</v>
      </c>
    </row>
    <row r="2975" spans="1:6" x14ac:dyDescent="0.45">
      <c r="A2975" s="3">
        <v>45665</v>
      </c>
      <c r="B2975" t="s">
        <v>698</v>
      </c>
      <c r="C2975" t="s">
        <v>20</v>
      </c>
      <c r="D2975">
        <v>2470.5100000000002</v>
      </c>
      <c r="E2975" s="3">
        <v>45695</v>
      </c>
      <c r="F2975">
        <v>1</v>
      </c>
    </row>
    <row r="2976" spans="1:6" x14ac:dyDescent="0.45">
      <c r="A2976" s="3">
        <v>45736</v>
      </c>
      <c r="B2976" t="s">
        <v>441</v>
      </c>
      <c r="C2976" t="s">
        <v>9</v>
      </c>
      <c r="D2976">
        <v>1731.02</v>
      </c>
      <c r="E2976" s="3">
        <v>45751</v>
      </c>
      <c r="F2976">
        <v>1</v>
      </c>
    </row>
    <row r="2977" spans="1:6" x14ac:dyDescent="0.45">
      <c r="A2977" s="3">
        <v>45731</v>
      </c>
      <c r="B2977" t="s">
        <v>513</v>
      </c>
      <c r="C2977" t="s">
        <v>11</v>
      </c>
      <c r="D2977">
        <v>1364.76</v>
      </c>
      <c r="E2977" s="3">
        <v>45761</v>
      </c>
      <c r="F2977">
        <v>0</v>
      </c>
    </row>
    <row r="2978" spans="1:6" x14ac:dyDescent="0.45">
      <c r="A2978" s="3">
        <v>45834</v>
      </c>
      <c r="B2978" t="s">
        <v>454</v>
      </c>
      <c r="C2978" t="s">
        <v>9</v>
      </c>
      <c r="D2978">
        <v>275.76</v>
      </c>
      <c r="E2978" s="3">
        <v>45864</v>
      </c>
      <c r="F2978">
        <v>0</v>
      </c>
    </row>
    <row r="2979" spans="1:6" x14ac:dyDescent="0.45">
      <c r="A2979" s="3">
        <v>45685</v>
      </c>
      <c r="B2979" t="s">
        <v>70</v>
      </c>
      <c r="C2979" t="s">
        <v>20</v>
      </c>
      <c r="D2979">
        <v>1589.44</v>
      </c>
      <c r="E2979" s="3">
        <v>45730</v>
      </c>
      <c r="F2979">
        <v>1</v>
      </c>
    </row>
    <row r="2980" spans="1:6" x14ac:dyDescent="0.45">
      <c r="A2980" s="3">
        <v>45686</v>
      </c>
      <c r="B2980" t="s">
        <v>211</v>
      </c>
      <c r="C2980" t="s">
        <v>7</v>
      </c>
      <c r="D2980">
        <v>1236.6199999999999</v>
      </c>
      <c r="E2980" s="3">
        <v>45716</v>
      </c>
      <c r="F2980">
        <v>0</v>
      </c>
    </row>
    <row r="2981" spans="1:6" x14ac:dyDescent="0.45">
      <c r="A2981" s="3">
        <v>45826</v>
      </c>
      <c r="B2981" t="s">
        <v>202</v>
      </c>
      <c r="C2981" t="s">
        <v>20</v>
      </c>
      <c r="D2981">
        <v>1078.99</v>
      </c>
      <c r="E2981" s="3">
        <v>45856</v>
      </c>
      <c r="F2981">
        <v>1</v>
      </c>
    </row>
    <row r="2982" spans="1:6" x14ac:dyDescent="0.45">
      <c r="A2982" s="3">
        <v>45750</v>
      </c>
      <c r="B2982" t="s">
        <v>86</v>
      </c>
      <c r="C2982" t="s">
        <v>20</v>
      </c>
      <c r="D2982">
        <v>2477.4699999999998</v>
      </c>
      <c r="E2982" s="3">
        <v>45780</v>
      </c>
      <c r="F2982">
        <v>0</v>
      </c>
    </row>
    <row r="2983" spans="1:6" x14ac:dyDescent="0.45">
      <c r="A2983" s="3">
        <v>45715</v>
      </c>
      <c r="B2983" t="s">
        <v>453</v>
      </c>
      <c r="C2983" t="s">
        <v>9</v>
      </c>
      <c r="D2983">
        <v>1866.25</v>
      </c>
      <c r="E2983" s="3">
        <v>45760</v>
      </c>
      <c r="F2983">
        <v>0</v>
      </c>
    </row>
    <row r="2984" spans="1:6" x14ac:dyDescent="0.45">
      <c r="A2984" s="3">
        <v>45740</v>
      </c>
      <c r="B2984" t="s">
        <v>700</v>
      </c>
      <c r="C2984" t="s">
        <v>13</v>
      </c>
      <c r="D2984">
        <v>839.62</v>
      </c>
      <c r="E2984" s="3">
        <v>45755</v>
      </c>
      <c r="F2984">
        <v>0</v>
      </c>
    </row>
    <row r="2985" spans="1:6" x14ac:dyDescent="0.45">
      <c r="A2985" s="3">
        <v>45702</v>
      </c>
      <c r="B2985" t="s">
        <v>698</v>
      </c>
      <c r="C2985" t="s">
        <v>9</v>
      </c>
      <c r="D2985">
        <v>1172.9000000000001</v>
      </c>
      <c r="E2985" s="3">
        <v>45717</v>
      </c>
      <c r="F2985">
        <v>1</v>
      </c>
    </row>
    <row r="2986" spans="1:6" x14ac:dyDescent="0.45">
      <c r="A2986" s="3">
        <v>45793</v>
      </c>
      <c r="B2986" t="s">
        <v>520</v>
      </c>
      <c r="C2986" t="s">
        <v>11</v>
      </c>
      <c r="D2986">
        <v>1188.5899999999999</v>
      </c>
      <c r="E2986" s="3">
        <v>45808</v>
      </c>
      <c r="F2986">
        <v>1</v>
      </c>
    </row>
    <row r="2987" spans="1:6" x14ac:dyDescent="0.45">
      <c r="A2987" s="3">
        <v>45715</v>
      </c>
      <c r="B2987" t="s">
        <v>768</v>
      </c>
      <c r="C2987" t="s">
        <v>7</v>
      </c>
      <c r="D2987">
        <v>3034.15</v>
      </c>
      <c r="E2987" s="3">
        <v>45760</v>
      </c>
      <c r="F2987">
        <v>1</v>
      </c>
    </row>
    <row r="2988" spans="1:6" x14ac:dyDescent="0.45">
      <c r="A2988" s="3">
        <v>45806</v>
      </c>
      <c r="B2988" t="s">
        <v>248</v>
      </c>
      <c r="C2988" t="s">
        <v>20</v>
      </c>
      <c r="D2988">
        <v>1087.06</v>
      </c>
      <c r="E2988" s="3">
        <v>45836</v>
      </c>
      <c r="F2988">
        <v>1</v>
      </c>
    </row>
    <row r="2989" spans="1:6" x14ac:dyDescent="0.45">
      <c r="A2989" s="3">
        <v>45802</v>
      </c>
      <c r="B2989" t="s">
        <v>858</v>
      </c>
      <c r="C2989" t="s">
        <v>7</v>
      </c>
      <c r="D2989">
        <v>2444.46</v>
      </c>
      <c r="E2989" s="3">
        <v>45847</v>
      </c>
      <c r="F2989">
        <v>0</v>
      </c>
    </row>
    <row r="2990" spans="1:6" x14ac:dyDescent="0.45">
      <c r="A2990" s="3">
        <v>45707</v>
      </c>
      <c r="B2990" t="s">
        <v>657</v>
      </c>
      <c r="C2990" t="s">
        <v>16</v>
      </c>
      <c r="D2990">
        <v>1618.67</v>
      </c>
      <c r="E2990" s="3">
        <v>45752</v>
      </c>
      <c r="F2990">
        <v>0</v>
      </c>
    </row>
    <row r="2991" spans="1:6" x14ac:dyDescent="0.45">
      <c r="A2991" s="3">
        <v>45853</v>
      </c>
      <c r="B2991" t="s">
        <v>100</v>
      </c>
      <c r="C2991" t="s">
        <v>22</v>
      </c>
      <c r="D2991">
        <v>1728.82</v>
      </c>
      <c r="E2991" s="3">
        <v>45868</v>
      </c>
      <c r="F2991">
        <v>0</v>
      </c>
    </row>
    <row r="2992" spans="1:6" x14ac:dyDescent="0.45">
      <c r="A2992" s="3">
        <v>45729</v>
      </c>
      <c r="B2992" t="s">
        <v>667</v>
      </c>
      <c r="C2992" t="s">
        <v>7</v>
      </c>
      <c r="D2992">
        <v>704.64</v>
      </c>
      <c r="E2992" s="3">
        <v>45759</v>
      </c>
      <c r="F2992">
        <v>0</v>
      </c>
    </row>
    <row r="2993" spans="1:6" x14ac:dyDescent="0.45">
      <c r="A2993" s="3">
        <v>45669</v>
      </c>
      <c r="B2993" t="s">
        <v>887</v>
      </c>
      <c r="C2993" t="s">
        <v>11</v>
      </c>
      <c r="D2993">
        <v>1490.52</v>
      </c>
      <c r="E2993" s="3">
        <v>45699</v>
      </c>
      <c r="F2993">
        <v>0</v>
      </c>
    </row>
    <row r="2994" spans="1:6" x14ac:dyDescent="0.45">
      <c r="A2994" s="3">
        <v>45745</v>
      </c>
      <c r="B2994" t="s">
        <v>445</v>
      </c>
      <c r="C2994" t="s">
        <v>20</v>
      </c>
      <c r="D2994">
        <v>1177.71</v>
      </c>
      <c r="E2994" s="3">
        <v>45775</v>
      </c>
      <c r="F2994">
        <v>0</v>
      </c>
    </row>
    <row r="2995" spans="1:6" x14ac:dyDescent="0.45">
      <c r="A2995" s="3">
        <v>45843</v>
      </c>
      <c r="B2995" t="s">
        <v>314</v>
      </c>
      <c r="C2995" t="s">
        <v>22</v>
      </c>
      <c r="D2995">
        <v>1537.18</v>
      </c>
      <c r="E2995" s="3">
        <v>45858</v>
      </c>
      <c r="F2995">
        <v>1</v>
      </c>
    </row>
    <row r="2996" spans="1:6" x14ac:dyDescent="0.45">
      <c r="A2996" s="3">
        <v>45853</v>
      </c>
      <c r="B2996" t="s">
        <v>673</v>
      </c>
      <c r="C2996" t="s">
        <v>20</v>
      </c>
      <c r="D2996">
        <v>439.77</v>
      </c>
      <c r="E2996" s="3">
        <v>45868</v>
      </c>
      <c r="F2996">
        <v>0</v>
      </c>
    </row>
    <row r="2997" spans="1:6" x14ac:dyDescent="0.45">
      <c r="A2997" s="3">
        <v>45842</v>
      </c>
      <c r="B2997" t="s">
        <v>77</v>
      </c>
      <c r="C2997" t="s">
        <v>11</v>
      </c>
      <c r="D2997">
        <v>1460.33</v>
      </c>
      <c r="E2997" s="3">
        <v>45857</v>
      </c>
      <c r="F2997">
        <v>0</v>
      </c>
    </row>
    <row r="2998" spans="1:6" x14ac:dyDescent="0.45">
      <c r="A2998" s="3">
        <v>45681</v>
      </c>
      <c r="B2998" t="s">
        <v>701</v>
      </c>
      <c r="C2998" t="s">
        <v>20</v>
      </c>
      <c r="D2998">
        <v>685.35</v>
      </c>
      <c r="E2998" s="3">
        <v>45696</v>
      </c>
      <c r="F2998">
        <v>0</v>
      </c>
    </row>
    <row r="2999" spans="1:6" x14ac:dyDescent="0.45">
      <c r="A2999" s="3">
        <v>45661</v>
      </c>
      <c r="B2999" t="s">
        <v>280</v>
      </c>
      <c r="C2999" t="s">
        <v>7</v>
      </c>
      <c r="D2999">
        <v>1743.02</v>
      </c>
      <c r="E2999" s="3">
        <v>45676</v>
      </c>
      <c r="F2999">
        <v>0</v>
      </c>
    </row>
    <row r="3000" spans="1:6" x14ac:dyDescent="0.45">
      <c r="A3000" s="3">
        <v>45744</v>
      </c>
      <c r="B3000" t="s">
        <v>564</v>
      </c>
      <c r="C3000" t="s">
        <v>16</v>
      </c>
      <c r="D3000">
        <v>763.18</v>
      </c>
      <c r="E3000" s="3">
        <v>45774</v>
      </c>
      <c r="F3000">
        <v>1</v>
      </c>
    </row>
    <row r="3001" spans="1:6" x14ac:dyDescent="0.45">
      <c r="A3001" s="3">
        <v>45721</v>
      </c>
      <c r="B3001" t="s">
        <v>44</v>
      </c>
      <c r="C3001" t="s">
        <v>22</v>
      </c>
      <c r="D3001">
        <v>433.85</v>
      </c>
      <c r="E3001" s="3">
        <v>45751</v>
      </c>
      <c r="F3001">
        <v>1</v>
      </c>
    </row>
    <row r="3002" spans="1:6" x14ac:dyDescent="0.45">
      <c r="A3002" s="3">
        <v>45699</v>
      </c>
      <c r="B3002" t="s">
        <v>408</v>
      </c>
      <c r="C3002" t="s">
        <v>7</v>
      </c>
      <c r="D3002">
        <v>1013.85</v>
      </c>
      <c r="E3002" s="3">
        <v>45744</v>
      </c>
      <c r="F3002">
        <v>0</v>
      </c>
    </row>
    <row r="3003" spans="1:6" x14ac:dyDescent="0.45">
      <c r="A3003" s="3">
        <v>45780</v>
      </c>
      <c r="B3003" t="s">
        <v>638</v>
      </c>
      <c r="C3003" t="s">
        <v>13</v>
      </c>
      <c r="D3003">
        <v>2235.77</v>
      </c>
      <c r="E3003" s="3">
        <v>45795</v>
      </c>
      <c r="F3003">
        <v>1</v>
      </c>
    </row>
    <row r="3004" spans="1:6" x14ac:dyDescent="0.45">
      <c r="A3004" s="3">
        <v>45812</v>
      </c>
      <c r="B3004" t="s">
        <v>30</v>
      </c>
      <c r="C3004" t="s">
        <v>9</v>
      </c>
      <c r="D3004">
        <v>1690.09</v>
      </c>
      <c r="E3004" s="3">
        <v>45857</v>
      </c>
      <c r="F3004">
        <v>1</v>
      </c>
    </row>
    <row r="3005" spans="1:6" x14ac:dyDescent="0.45">
      <c r="A3005" s="3">
        <v>45744</v>
      </c>
      <c r="B3005" t="s">
        <v>888</v>
      </c>
      <c r="C3005" t="s">
        <v>11</v>
      </c>
      <c r="D3005">
        <v>957.15</v>
      </c>
      <c r="E3005" s="3">
        <v>45789</v>
      </c>
      <c r="F3005">
        <v>1</v>
      </c>
    </row>
    <row r="3006" spans="1:6" x14ac:dyDescent="0.45">
      <c r="A3006" s="3">
        <v>45724</v>
      </c>
      <c r="B3006" t="s">
        <v>889</v>
      </c>
      <c r="C3006" t="s">
        <v>7</v>
      </c>
      <c r="D3006">
        <v>1631.71</v>
      </c>
      <c r="E3006" s="3">
        <v>45739</v>
      </c>
      <c r="F3006">
        <v>1</v>
      </c>
    </row>
    <row r="3007" spans="1:6" x14ac:dyDescent="0.45">
      <c r="A3007" s="3">
        <v>45670</v>
      </c>
      <c r="B3007" t="s">
        <v>564</v>
      </c>
      <c r="C3007" t="s">
        <v>22</v>
      </c>
      <c r="D3007">
        <v>1239.3800000000001</v>
      </c>
      <c r="E3007" s="3">
        <v>45685</v>
      </c>
      <c r="F3007">
        <v>1</v>
      </c>
    </row>
    <row r="3008" spans="1:6" x14ac:dyDescent="0.45">
      <c r="A3008" s="3">
        <v>45713</v>
      </c>
      <c r="B3008" t="s">
        <v>457</v>
      </c>
      <c r="C3008" t="s">
        <v>13</v>
      </c>
      <c r="D3008">
        <v>2392.71</v>
      </c>
      <c r="E3008" s="3">
        <v>45728</v>
      </c>
      <c r="F3008">
        <v>0</v>
      </c>
    </row>
    <row r="3009" spans="1:6" x14ac:dyDescent="0.45">
      <c r="A3009" s="3">
        <v>45851</v>
      </c>
      <c r="B3009" t="s">
        <v>873</v>
      </c>
      <c r="C3009" t="s">
        <v>9</v>
      </c>
      <c r="D3009">
        <v>3238.86</v>
      </c>
      <c r="E3009" s="3">
        <v>45866</v>
      </c>
      <c r="F3009">
        <v>0</v>
      </c>
    </row>
    <row r="3010" spans="1:6" x14ac:dyDescent="0.45">
      <c r="A3010" s="3">
        <v>45816</v>
      </c>
      <c r="B3010" t="s">
        <v>306</v>
      </c>
      <c r="C3010" t="s">
        <v>9</v>
      </c>
      <c r="D3010">
        <v>1092.28</v>
      </c>
      <c r="E3010" s="3">
        <v>45846</v>
      </c>
      <c r="F3010">
        <v>0</v>
      </c>
    </row>
    <row r="3011" spans="1:6" x14ac:dyDescent="0.45">
      <c r="A3011" s="3">
        <v>45740</v>
      </c>
      <c r="B3011" t="s">
        <v>486</v>
      </c>
      <c r="C3011" t="s">
        <v>9</v>
      </c>
      <c r="D3011">
        <v>1228.6300000000001</v>
      </c>
      <c r="E3011" s="3">
        <v>45770</v>
      </c>
      <c r="F3011">
        <v>0</v>
      </c>
    </row>
    <row r="3012" spans="1:6" x14ac:dyDescent="0.45">
      <c r="A3012" s="3">
        <v>45816</v>
      </c>
      <c r="B3012" t="s">
        <v>243</v>
      </c>
      <c r="C3012" t="s">
        <v>16</v>
      </c>
      <c r="D3012">
        <v>2000.95</v>
      </c>
      <c r="E3012" s="3">
        <v>45831</v>
      </c>
      <c r="F3012">
        <v>1</v>
      </c>
    </row>
    <row r="3013" spans="1:6" x14ac:dyDescent="0.45">
      <c r="A3013" s="3">
        <v>45729</v>
      </c>
      <c r="B3013" t="s">
        <v>823</v>
      </c>
      <c r="C3013" t="s">
        <v>11</v>
      </c>
      <c r="D3013">
        <v>83.83</v>
      </c>
      <c r="E3013" s="3">
        <v>45759</v>
      </c>
      <c r="F3013">
        <v>1</v>
      </c>
    </row>
    <row r="3014" spans="1:6" x14ac:dyDescent="0.45">
      <c r="A3014" s="3">
        <v>45666</v>
      </c>
      <c r="B3014" t="s">
        <v>677</v>
      </c>
      <c r="C3014" t="s">
        <v>16</v>
      </c>
      <c r="D3014">
        <v>225.53</v>
      </c>
      <c r="E3014" s="3">
        <v>45681</v>
      </c>
      <c r="F3014">
        <v>1</v>
      </c>
    </row>
    <row r="3015" spans="1:6" x14ac:dyDescent="0.45">
      <c r="A3015" s="3">
        <v>45867</v>
      </c>
      <c r="B3015" t="s">
        <v>26</v>
      </c>
      <c r="C3015" t="s">
        <v>16</v>
      </c>
      <c r="D3015">
        <v>-58.74</v>
      </c>
      <c r="E3015" s="3">
        <v>45912</v>
      </c>
      <c r="F3015">
        <v>0</v>
      </c>
    </row>
    <row r="3016" spans="1:6" x14ac:dyDescent="0.45">
      <c r="A3016" s="3">
        <v>45838</v>
      </c>
      <c r="B3016" t="s">
        <v>838</v>
      </c>
      <c r="C3016" t="s">
        <v>22</v>
      </c>
      <c r="D3016">
        <v>1615.07</v>
      </c>
      <c r="E3016" s="3">
        <v>45853</v>
      </c>
      <c r="F3016">
        <v>1</v>
      </c>
    </row>
    <row r="3017" spans="1:6" x14ac:dyDescent="0.45">
      <c r="A3017" s="3">
        <v>45799</v>
      </c>
      <c r="B3017" t="s">
        <v>213</v>
      </c>
      <c r="C3017" t="s">
        <v>7</v>
      </c>
      <c r="D3017">
        <v>2600.25</v>
      </c>
      <c r="E3017" s="3">
        <v>45844</v>
      </c>
      <c r="F3017">
        <v>1</v>
      </c>
    </row>
    <row r="3018" spans="1:6" x14ac:dyDescent="0.45">
      <c r="A3018" s="3">
        <v>45742</v>
      </c>
      <c r="B3018" t="s">
        <v>732</v>
      </c>
      <c r="C3018" t="s">
        <v>9</v>
      </c>
      <c r="D3018">
        <v>3218.91</v>
      </c>
      <c r="E3018" s="3">
        <v>45757</v>
      </c>
      <c r="F3018">
        <v>1</v>
      </c>
    </row>
    <row r="3019" spans="1:6" x14ac:dyDescent="0.45">
      <c r="A3019" s="3">
        <v>45673</v>
      </c>
      <c r="B3019" t="s">
        <v>8</v>
      </c>
      <c r="C3019" t="s">
        <v>7</v>
      </c>
      <c r="D3019">
        <v>239.59</v>
      </c>
      <c r="E3019" s="3">
        <v>45703</v>
      </c>
      <c r="F3019">
        <v>0</v>
      </c>
    </row>
    <row r="3020" spans="1:6" x14ac:dyDescent="0.45">
      <c r="A3020" s="3">
        <v>45714</v>
      </c>
      <c r="B3020" t="s">
        <v>138</v>
      </c>
      <c r="C3020" t="s">
        <v>7</v>
      </c>
      <c r="D3020">
        <v>1969.69</v>
      </c>
      <c r="E3020" s="3">
        <v>45744</v>
      </c>
      <c r="F3020">
        <v>1</v>
      </c>
    </row>
    <row r="3021" spans="1:6" x14ac:dyDescent="0.45">
      <c r="A3021" s="3">
        <v>45797</v>
      </c>
      <c r="B3021" t="s">
        <v>587</v>
      </c>
      <c r="C3021" t="s">
        <v>11</v>
      </c>
      <c r="D3021">
        <v>1041.04</v>
      </c>
      <c r="E3021" s="3">
        <v>45827</v>
      </c>
      <c r="F3021">
        <v>0</v>
      </c>
    </row>
    <row r="3022" spans="1:6" x14ac:dyDescent="0.45">
      <c r="A3022" s="3">
        <v>45766</v>
      </c>
      <c r="B3022" t="s">
        <v>504</v>
      </c>
      <c r="C3022" t="s">
        <v>9</v>
      </c>
      <c r="D3022">
        <v>1755.37</v>
      </c>
      <c r="E3022" s="3">
        <v>45796</v>
      </c>
      <c r="F3022">
        <v>0</v>
      </c>
    </row>
    <row r="3023" spans="1:6" x14ac:dyDescent="0.45">
      <c r="A3023" s="3">
        <v>45666</v>
      </c>
      <c r="B3023" t="s">
        <v>708</v>
      </c>
      <c r="C3023" t="s">
        <v>20</v>
      </c>
      <c r="D3023">
        <v>1756.94</v>
      </c>
      <c r="E3023" s="3">
        <v>45696</v>
      </c>
      <c r="F3023">
        <v>1</v>
      </c>
    </row>
    <row r="3024" spans="1:6" x14ac:dyDescent="0.45">
      <c r="A3024" s="3">
        <v>45787</v>
      </c>
      <c r="B3024" t="s">
        <v>315</v>
      </c>
      <c r="C3024" t="s">
        <v>22</v>
      </c>
      <c r="D3024">
        <v>2632.65</v>
      </c>
      <c r="E3024" s="3">
        <v>45832</v>
      </c>
      <c r="F3024">
        <v>0</v>
      </c>
    </row>
    <row r="3025" spans="1:6" x14ac:dyDescent="0.45">
      <c r="A3025" s="3">
        <v>45782</v>
      </c>
      <c r="B3025" t="s">
        <v>672</v>
      </c>
      <c r="C3025" t="s">
        <v>11</v>
      </c>
      <c r="D3025">
        <v>1073.1400000000001</v>
      </c>
      <c r="E3025" s="3">
        <v>45812</v>
      </c>
      <c r="F3025">
        <v>0</v>
      </c>
    </row>
    <row r="3026" spans="1:6" x14ac:dyDescent="0.45">
      <c r="A3026" s="3">
        <v>45838</v>
      </c>
      <c r="B3026" t="s">
        <v>777</v>
      </c>
      <c r="C3026" t="s">
        <v>16</v>
      </c>
      <c r="D3026">
        <v>532.83000000000004</v>
      </c>
      <c r="E3026" s="3">
        <v>45853</v>
      </c>
      <c r="F3026">
        <v>0</v>
      </c>
    </row>
    <row r="3027" spans="1:6" x14ac:dyDescent="0.45">
      <c r="A3027" s="3">
        <v>45820</v>
      </c>
      <c r="B3027" t="s">
        <v>593</v>
      </c>
      <c r="C3027" t="s">
        <v>11</v>
      </c>
      <c r="D3027">
        <v>1510.32</v>
      </c>
      <c r="E3027" s="3">
        <v>45835</v>
      </c>
      <c r="F3027">
        <v>0</v>
      </c>
    </row>
    <row r="3028" spans="1:6" x14ac:dyDescent="0.45">
      <c r="A3028" s="3">
        <v>45718</v>
      </c>
      <c r="B3028" t="s">
        <v>479</v>
      </c>
      <c r="C3028" t="s">
        <v>20</v>
      </c>
      <c r="D3028">
        <v>1801.19</v>
      </c>
      <c r="E3028" s="3">
        <v>45763</v>
      </c>
      <c r="F3028">
        <v>0</v>
      </c>
    </row>
    <row r="3029" spans="1:6" x14ac:dyDescent="0.45">
      <c r="A3029" s="3">
        <v>45746</v>
      </c>
      <c r="B3029" t="s">
        <v>403</v>
      </c>
      <c r="C3029" t="s">
        <v>11</v>
      </c>
      <c r="D3029">
        <v>931.02</v>
      </c>
      <c r="E3029" s="3">
        <v>45776</v>
      </c>
      <c r="F3029">
        <v>0</v>
      </c>
    </row>
    <row r="3030" spans="1:6" x14ac:dyDescent="0.45">
      <c r="A3030" s="3">
        <v>45719</v>
      </c>
      <c r="B3030" t="s">
        <v>431</v>
      </c>
      <c r="C3030" t="s">
        <v>11</v>
      </c>
      <c r="D3030">
        <v>-1018.17</v>
      </c>
      <c r="E3030" s="3">
        <v>45749</v>
      </c>
      <c r="F3030">
        <v>1</v>
      </c>
    </row>
    <row r="3031" spans="1:6" x14ac:dyDescent="0.45">
      <c r="A3031" s="3">
        <v>45792</v>
      </c>
      <c r="B3031" t="s">
        <v>237</v>
      </c>
      <c r="C3031" t="s">
        <v>22</v>
      </c>
      <c r="D3031">
        <v>1674.4</v>
      </c>
      <c r="E3031" s="3">
        <v>45822</v>
      </c>
      <c r="F3031">
        <v>0</v>
      </c>
    </row>
    <row r="3032" spans="1:6" x14ac:dyDescent="0.45">
      <c r="A3032" s="3">
        <v>45839</v>
      </c>
      <c r="B3032" t="s">
        <v>293</v>
      </c>
      <c r="C3032" t="s">
        <v>20</v>
      </c>
      <c r="D3032">
        <v>1894.87</v>
      </c>
      <c r="E3032" s="3">
        <v>45884</v>
      </c>
      <c r="F3032">
        <v>0</v>
      </c>
    </row>
    <row r="3033" spans="1:6" x14ac:dyDescent="0.45">
      <c r="A3033" s="3">
        <v>45743</v>
      </c>
      <c r="B3033" t="s">
        <v>235</v>
      </c>
      <c r="C3033" t="s">
        <v>7</v>
      </c>
      <c r="D3033">
        <v>2326.17</v>
      </c>
      <c r="E3033" s="3">
        <v>45758</v>
      </c>
      <c r="F3033">
        <v>1</v>
      </c>
    </row>
    <row r="3034" spans="1:6" x14ac:dyDescent="0.45">
      <c r="A3034" s="3">
        <v>45842</v>
      </c>
      <c r="B3034" t="s">
        <v>486</v>
      </c>
      <c r="C3034" t="s">
        <v>9</v>
      </c>
      <c r="D3034">
        <v>104.38</v>
      </c>
      <c r="E3034" s="3">
        <v>45887</v>
      </c>
      <c r="F3034">
        <v>1</v>
      </c>
    </row>
    <row r="3035" spans="1:6" x14ac:dyDescent="0.45">
      <c r="A3035" s="3">
        <v>45856</v>
      </c>
      <c r="B3035" t="s">
        <v>874</v>
      </c>
      <c r="C3035" t="s">
        <v>22</v>
      </c>
      <c r="D3035">
        <v>464.13</v>
      </c>
      <c r="E3035" s="3">
        <v>45886</v>
      </c>
      <c r="F3035">
        <v>0</v>
      </c>
    </row>
    <row r="3036" spans="1:6" x14ac:dyDescent="0.45">
      <c r="A3036" s="3">
        <v>45725</v>
      </c>
      <c r="B3036" t="s">
        <v>417</v>
      </c>
      <c r="C3036" t="s">
        <v>11</v>
      </c>
      <c r="D3036">
        <v>1578.45</v>
      </c>
      <c r="E3036" s="3">
        <v>45740</v>
      </c>
      <c r="F3036">
        <v>0</v>
      </c>
    </row>
    <row r="3037" spans="1:6" x14ac:dyDescent="0.45">
      <c r="A3037" s="3">
        <v>45821</v>
      </c>
      <c r="B3037" t="s">
        <v>309</v>
      </c>
      <c r="C3037" t="s">
        <v>7</v>
      </c>
      <c r="D3037">
        <v>462.68</v>
      </c>
      <c r="E3037" s="3">
        <v>45836</v>
      </c>
      <c r="F3037">
        <v>1</v>
      </c>
    </row>
    <row r="3038" spans="1:6" x14ac:dyDescent="0.45">
      <c r="A3038" s="3">
        <v>45673</v>
      </c>
      <c r="B3038" t="s">
        <v>836</v>
      </c>
      <c r="C3038" t="s">
        <v>22</v>
      </c>
      <c r="D3038">
        <v>2469.1799999999998</v>
      </c>
      <c r="E3038" s="3">
        <v>45718</v>
      </c>
      <c r="F3038">
        <v>1</v>
      </c>
    </row>
    <row r="3039" spans="1:6" x14ac:dyDescent="0.45">
      <c r="A3039" s="3">
        <v>45744</v>
      </c>
      <c r="B3039" t="s">
        <v>330</v>
      </c>
      <c r="C3039" t="s">
        <v>22</v>
      </c>
      <c r="D3039">
        <v>2243.5500000000002</v>
      </c>
      <c r="E3039" s="3">
        <v>45774</v>
      </c>
      <c r="F3039">
        <v>0</v>
      </c>
    </row>
    <row r="3040" spans="1:6" x14ac:dyDescent="0.45">
      <c r="A3040" s="3">
        <v>45792</v>
      </c>
      <c r="B3040" t="s">
        <v>452</v>
      </c>
      <c r="C3040" t="s">
        <v>22</v>
      </c>
      <c r="D3040">
        <v>678.73</v>
      </c>
      <c r="E3040" s="3">
        <v>45822</v>
      </c>
      <c r="F3040">
        <v>1</v>
      </c>
    </row>
    <row r="3041" spans="1:6" x14ac:dyDescent="0.45">
      <c r="A3041" s="3">
        <v>45856</v>
      </c>
      <c r="B3041" t="s">
        <v>251</v>
      </c>
      <c r="C3041" t="s">
        <v>13</v>
      </c>
      <c r="D3041">
        <v>1807.05</v>
      </c>
      <c r="E3041" s="3">
        <v>45871</v>
      </c>
      <c r="F3041">
        <v>1</v>
      </c>
    </row>
    <row r="3042" spans="1:6" x14ac:dyDescent="0.45">
      <c r="A3042" s="3">
        <v>45863</v>
      </c>
      <c r="B3042" t="s">
        <v>876</v>
      </c>
      <c r="C3042" t="s">
        <v>20</v>
      </c>
      <c r="D3042">
        <v>2019.98</v>
      </c>
      <c r="E3042" s="3">
        <v>45893</v>
      </c>
      <c r="F3042">
        <v>0</v>
      </c>
    </row>
    <row r="3043" spans="1:6" x14ac:dyDescent="0.45">
      <c r="A3043" s="3">
        <v>45717</v>
      </c>
      <c r="B3043" t="s">
        <v>766</v>
      </c>
      <c r="C3043" t="s">
        <v>22</v>
      </c>
      <c r="D3043">
        <v>1906.99</v>
      </c>
      <c r="E3043" s="3">
        <v>45732</v>
      </c>
      <c r="F3043">
        <v>0</v>
      </c>
    </row>
    <row r="3044" spans="1:6" x14ac:dyDescent="0.45">
      <c r="A3044" s="3">
        <v>45837</v>
      </c>
      <c r="B3044" t="s">
        <v>412</v>
      </c>
      <c r="C3044" t="s">
        <v>16</v>
      </c>
      <c r="D3044">
        <v>1451.96</v>
      </c>
      <c r="E3044" s="3">
        <v>45882</v>
      </c>
      <c r="F3044">
        <v>1</v>
      </c>
    </row>
    <row r="3045" spans="1:6" x14ac:dyDescent="0.45">
      <c r="A3045" s="3">
        <v>45722</v>
      </c>
      <c r="B3045" t="s">
        <v>452</v>
      </c>
      <c r="C3045" t="s">
        <v>9</v>
      </c>
      <c r="D3045">
        <v>1451.04</v>
      </c>
      <c r="E3045" s="3">
        <v>45767</v>
      </c>
      <c r="F3045">
        <v>0</v>
      </c>
    </row>
    <row r="3046" spans="1:6" x14ac:dyDescent="0.45">
      <c r="A3046" s="3">
        <v>45676</v>
      </c>
      <c r="B3046" t="s">
        <v>123</v>
      </c>
      <c r="C3046" t="s">
        <v>16</v>
      </c>
      <c r="D3046">
        <v>2582.6799999999998</v>
      </c>
      <c r="E3046" s="3">
        <v>45706</v>
      </c>
      <c r="F3046">
        <v>0</v>
      </c>
    </row>
    <row r="3047" spans="1:6" x14ac:dyDescent="0.45">
      <c r="A3047" s="3">
        <v>45740</v>
      </c>
      <c r="B3047" t="s">
        <v>101</v>
      </c>
      <c r="C3047" t="s">
        <v>7</v>
      </c>
      <c r="D3047">
        <v>1134.47</v>
      </c>
      <c r="E3047" s="3">
        <v>45785</v>
      </c>
      <c r="F3047">
        <v>0</v>
      </c>
    </row>
    <row r="3048" spans="1:6" x14ac:dyDescent="0.45">
      <c r="A3048" s="3">
        <v>45706</v>
      </c>
      <c r="B3048" t="s">
        <v>120</v>
      </c>
      <c r="C3048" t="s">
        <v>11</v>
      </c>
      <c r="D3048">
        <v>366.99</v>
      </c>
      <c r="E3048" s="3">
        <v>45751</v>
      </c>
      <c r="F3048">
        <v>0</v>
      </c>
    </row>
    <row r="3049" spans="1:6" x14ac:dyDescent="0.45">
      <c r="A3049" s="3">
        <v>45689</v>
      </c>
      <c r="B3049" t="s">
        <v>815</v>
      </c>
      <c r="C3049" t="s">
        <v>16</v>
      </c>
      <c r="D3049">
        <v>1775.93</v>
      </c>
      <c r="E3049" s="3">
        <v>45704</v>
      </c>
      <c r="F3049">
        <v>0</v>
      </c>
    </row>
    <row r="3050" spans="1:6" x14ac:dyDescent="0.45">
      <c r="A3050" s="3">
        <v>45759</v>
      </c>
      <c r="B3050" t="s">
        <v>86</v>
      </c>
      <c r="C3050" t="s">
        <v>7</v>
      </c>
      <c r="D3050">
        <v>1003.49</v>
      </c>
      <c r="E3050" s="3">
        <v>45774</v>
      </c>
      <c r="F3050">
        <v>0</v>
      </c>
    </row>
    <row r="3051" spans="1:6" x14ac:dyDescent="0.45">
      <c r="A3051" s="3">
        <v>45809</v>
      </c>
      <c r="B3051" t="s">
        <v>413</v>
      </c>
      <c r="C3051" t="s">
        <v>11</v>
      </c>
      <c r="D3051">
        <v>1226.3599999999999</v>
      </c>
      <c r="E3051" s="3">
        <v>45854</v>
      </c>
      <c r="F3051">
        <v>0</v>
      </c>
    </row>
    <row r="3052" spans="1:6" x14ac:dyDescent="0.45">
      <c r="A3052" s="3">
        <v>45692</v>
      </c>
      <c r="B3052" t="s">
        <v>257</v>
      </c>
      <c r="C3052" t="s">
        <v>9</v>
      </c>
      <c r="D3052">
        <v>679.22</v>
      </c>
      <c r="E3052" s="3">
        <v>45722</v>
      </c>
      <c r="F3052">
        <v>1</v>
      </c>
    </row>
    <row r="3053" spans="1:6" x14ac:dyDescent="0.45">
      <c r="A3053" s="3">
        <v>45801</v>
      </c>
      <c r="B3053" t="s">
        <v>720</v>
      </c>
      <c r="C3053" t="s">
        <v>7</v>
      </c>
      <c r="D3053">
        <v>3388.1</v>
      </c>
      <c r="E3053" s="3">
        <v>45831</v>
      </c>
      <c r="F3053">
        <v>1</v>
      </c>
    </row>
    <row r="3054" spans="1:6" x14ac:dyDescent="0.45">
      <c r="A3054" s="3">
        <v>45688</v>
      </c>
      <c r="B3054" t="s">
        <v>364</v>
      </c>
      <c r="C3054" t="s">
        <v>11</v>
      </c>
      <c r="D3054">
        <v>1640.68</v>
      </c>
      <c r="E3054" s="3">
        <v>45703</v>
      </c>
      <c r="F3054">
        <v>0</v>
      </c>
    </row>
    <row r="3055" spans="1:6" x14ac:dyDescent="0.45">
      <c r="A3055" s="3">
        <v>45659</v>
      </c>
      <c r="B3055" t="s">
        <v>64</v>
      </c>
      <c r="C3055" t="s">
        <v>7</v>
      </c>
      <c r="D3055">
        <v>1631.77</v>
      </c>
      <c r="E3055" s="3">
        <v>45674</v>
      </c>
      <c r="F3055">
        <v>0</v>
      </c>
    </row>
    <row r="3056" spans="1:6" x14ac:dyDescent="0.45">
      <c r="A3056" s="3">
        <v>45740</v>
      </c>
      <c r="B3056" t="s">
        <v>243</v>
      </c>
      <c r="C3056" t="s">
        <v>22</v>
      </c>
      <c r="D3056">
        <v>3100.65</v>
      </c>
      <c r="E3056" s="3">
        <v>45785</v>
      </c>
      <c r="F3056">
        <v>1</v>
      </c>
    </row>
    <row r="3057" spans="1:6" x14ac:dyDescent="0.45">
      <c r="A3057" s="3">
        <v>45817</v>
      </c>
      <c r="B3057" t="s">
        <v>812</v>
      </c>
      <c r="C3057" t="s">
        <v>16</v>
      </c>
      <c r="D3057">
        <v>1596.51</v>
      </c>
      <c r="E3057" s="3">
        <v>45847</v>
      </c>
      <c r="F3057">
        <v>1</v>
      </c>
    </row>
    <row r="3058" spans="1:6" x14ac:dyDescent="0.45">
      <c r="A3058" s="3">
        <v>45837</v>
      </c>
      <c r="B3058" t="s">
        <v>679</v>
      </c>
      <c r="C3058" t="s">
        <v>16</v>
      </c>
      <c r="D3058">
        <v>1711.9</v>
      </c>
      <c r="E3058" s="3">
        <v>45852</v>
      </c>
      <c r="F3058">
        <v>0</v>
      </c>
    </row>
    <row r="3059" spans="1:6" x14ac:dyDescent="0.45">
      <c r="A3059" s="3">
        <v>45705</v>
      </c>
      <c r="B3059" t="s">
        <v>691</v>
      </c>
      <c r="C3059" t="s">
        <v>22</v>
      </c>
      <c r="D3059">
        <v>3010.01</v>
      </c>
      <c r="E3059" s="3">
        <v>45720</v>
      </c>
      <c r="F3059">
        <v>0</v>
      </c>
    </row>
    <row r="3060" spans="1:6" x14ac:dyDescent="0.45">
      <c r="A3060" s="3">
        <v>45762</v>
      </c>
      <c r="B3060" t="s">
        <v>240</v>
      </c>
      <c r="C3060" t="s">
        <v>16</v>
      </c>
      <c r="D3060">
        <v>624.91</v>
      </c>
      <c r="E3060" s="3">
        <v>45792</v>
      </c>
      <c r="F3060">
        <v>0</v>
      </c>
    </row>
    <row r="3061" spans="1:6" x14ac:dyDescent="0.45">
      <c r="A3061" s="3">
        <v>45823</v>
      </c>
      <c r="B3061" t="s">
        <v>387</v>
      </c>
      <c r="C3061" t="s">
        <v>13</v>
      </c>
      <c r="D3061">
        <v>1795.16</v>
      </c>
      <c r="E3061" s="3">
        <v>45853</v>
      </c>
      <c r="F3061">
        <v>0</v>
      </c>
    </row>
    <row r="3062" spans="1:6" x14ac:dyDescent="0.45">
      <c r="A3062" s="3">
        <v>45759</v>
      </c>
      <c r="B3062" t="s">
        <v>152</v>
      </c>
      <c r="C3062" t="s">
        <v>9</v>
      </c>
      <c r="D3062">
        <v>1350.05</v>
      </c>
      <c r="E3062" s="3">
        <v>45789</v>
      </c>
      <c r="F3062">
        <v>0</v>
      </c>
    </row>
    <row r="3063" spans="1:6" x14ac:dyDescent="0.45">
      <c r="A3063" s="3">
        <v>45846</v>
      </c>
      <c r="B3063" t="s">
        <v>887</v>
      </c>
      <c r="C3063" t="s">
        <v>7</v>
      </c>
      <c r="D3063">
        <v>1819.3</v>
      </c>
      <c r="E3063" s="3">
        <v>45876</v>
      </c>
      <c r="F3063">
        <v>0</v>
      </c>
    </row>
    <row r="3064" spans="1:6" x14ac:dyDescent="0.45">
      <c r="A3064" s="3">
        <v>45740</v>
      </c>
      <c r="B3064" t="s">
        <v>401</v>
      </c>
      <c r="C3064" t="s">
        <v>7</v>
      </c>
      <c r="D3064">
        <v>2766.71</v>
      </c>
      <c r="E3064" s="3">
        <v>45755</v>
      </c>
      <c r="F3064">
        <v>1</v>
      </c>
    </row>
    <row r="3065" spans="1:6" x14ac:dyDescent="0.45">
      <c r="A3065" s="3">
        <v>45812</v>
      </c>
      <c r="B3065" t="s">
        <v>859</v>
      </c>
      <c r="C3065" t="s">
        <v>11</v>
      </c>
      <c r="D3065">
        <v>1577.68</v>
      </c>
      <c r="E3065" s="3">
        <v>45827</v>
      </c>
      <c r="F3065">
        <v>0</v>
      </c>
    </row>
    <row r="3066" spans="1:6" x14ac:dyDescent="0.45">
      <c r="A3066" s="3">
        <v>45819</v>
      </c>
      <c r="B3066" t="s">
        <v>110</v>
      </c>
      <c r="C3066" t="s">
        <v>22</v>
      </c>
      <c r="D3066">
        <v>932.7</v>
      </c>
      <c r="E3066" s="3">
        <v>45849</v>
      </c>
      <c r="F3066">
        <v>0</v>
      </c>
    </row>
    <row r="3067" spans="1:6" x14ac:dyDescent="0.45">
      <c r="A3067" s="3">
        <v>45680</v>
      </c>
      <c r="B3067" t="s">
        <v>687</v>
      </c>
      <c r="C3067" t="s">
        <v>16</v>
      </c>
      <c r="D3067">
        <v>1213.25</v>
      </c>
      <c r="E3067" s="3">
        <v>45695</v>
      </c>
      <c r="F3067">
        <v>0</v>
      </c>
    </row>
    <row r="3068" spans="1:6" x14ac:dyDescent="0.45">
      <c r="A3068" s="3">
        <v>45763</v>
      </c>
      <c r="B3068" t="s">
        <v>833</v>
      </c>
      <c r="C3068" t="s">
        <v>16</v>
      </c>
      <c r="D3068">
        <v>3004.71</v>
      </c>
      <c r="E3068" s="3">
        <v>45808</v>
      </c>
      <c r="F3068">
        <v>0</v>
      </c>
    </row>
    <row r="3069" spans="1:6" x14ac:dyDescent="0.45">
      <c r="A3069" s="3">
        <v>45674</v>
      </c>
      <c r="B3069" t="s">
        <v>289</v>
      </c>
      <c r="C3069" t="s">
        <v>7</v>
      </c>
      <c r="D3069">
        <v>3207.32</v>
      </c>
      <c r="E3069" s="3">
        <v>45704</v>
      </c>
      <c r="F3069">
        <v>1</v>
      </c>
    </row>
    <row r="3070" spans="1:6" x14ac:dyDescent="0.45">
      <c r="A3070" s="3">
        <v>45813</v>
      </c>
      <c r="B3070" t="s">
        <v>890</v>
      </c>
      <c r="C3070" t="s">
        <v>13</v>
      </c>
      <c r="D3070">
        <v>1225.6300000000001</v>
      </c>
      <c r="E3070" s="3">
        <v>45828</v>
      </c>
      <c r="F3070">
        <v>0</v>
      </c>
    </row>
    <row r="3071" spans="1:6" x14ac:dyDescent="0.45">
      <c r="A3071" s="3">
        <v>45728</v>
      </c>
      <c r="B3071" t="s">
        <v>752</v>
      </c>
      <c r="C3071" t="s">
        <v>16</v>
      </c>
      <c r="D3071">
        <v>1550.18</v>
      </c>
      <c r="E3071" s="3">
        <v>45758</v>
      </c>
      <c r="F3071">
        <v>0</v>
      </c>
    </row>
    <row r="3072" spans="1:6" x14ac:dyDescent="0.45">
      <c r="A3072" s="3">
        <v>45701</v>
      </c>
      <c r="B3072" t="s">
        <v>133</v>
      </c>
      <c r="C3072" t="s">
        <v>7</v>
      </c>
      <c r="D3072">
        <v>462.19</v>
      </c>
      <c r="E3072" s="3">
        <v>45716</v>
      </c>
      <c r="F3072">
        <v>0</v>
      </c>
    </row>
    <row r="3073" spans="1:6" x14ac:dyDescent="0.45">
      <c r="A3073" s="3">
        <v>45780</v>
      </c>
      <c r="B3073" t="s">
        <v>127</v>
      </c>
      <c r="C3073" t="s">
        <v>11</v>
      </c>
      <c r="D3073">
        <v>2737.73</v>
      </c>
      <c r="E3073" s="3">
        <v>45795</v>
      </c>
      <c r="F3073">
        <v>0</v>
      </c>
    </row>
    <row r="3074" spans="1:6" x14ac:dyDescent="0.45">
      <c r="A3074" s="3">
        <v>45816</v>
      </c>
      <c r="B3074" t="s">
        <v>115</v>
      </c>
      <c r="C3074" t="s">
        <v>22</v>
      </c>
      <c r="D3074">
        <v>2244.8200000000002</v>
      </c>
      <c r="E3074" s="3">
        <v>45861</v>
      </c>
      <c r="F3074">
        <v>1</v>
      </c>
    </row>
    <row r="3075" spans="1:6" x14ac:dyDescent="0.45">
      <c r="A3075" s="3">
        <v>45779</v>
      </c>
      <c r="B3075" t="s">
        <v>712</v>
      </c>
      <c r="C3075" t="s">
        <v>13</v>
      </c>
      <c r="D3075">
        <v>2137.9</v>
      </c>
      <c r="E3075" s="3">
        <v>45809</v>
      </c>
      <c r="F3075">
        <v>0</v>
      </c>
    </row>
    <row r="3076" spans="1:6" x14ac:dyDescent="0.45">
      <c r="A3076" s="3">
        <v>45860</v>
      </c>
      <c r="B3076" t="s">
        <v>234</v>
      </c>
      <c r="C3076" t="s">
        <v>20</v>
      </c>
      <c r="D3076">
        <v>353.38</v>
      </c>
      <c r="E3076" s="3">
        <v>45905</v>
      </c>
      <c r="F3076">
        <v>0</v>
      </c>
    </row>
    <row r="3077" spans="1:6" x14ac:dyDescent="0.45">
      <c r="A3077" s="3">
        <v>45821</v>
      </c>
      <c r="B3077" t="s">
        <v>463</v>
      </c>
      <c r="C3077" t="s">
        <v>7</v>
      </c>
      <c r="D3077">
        <v>1197.45</v>
      </c>
      <c r="E3077" s="3">
        <v>45851</v>
      </c>
      <c r="F3077">
        <v>1</v>
      </c>
    </row>
    <row r="3078" spans="1:6" x14ac:dyDescent="0.45">
      <c r="A3078" s="3">
        <v>45695</v>
      </c>
      <c r="B3078" t="s">
        <v>656</v>
      </c>
      <c r="C3078" t="s">
        <v>13</v>
      </c>
      <c r="D3078">
        <v>2026.31</v>
      </c>
      <c r="E3078" s="3">
        <v>45710</v>
      </c>
      <c r="F3078">
        <v>1</v>
      </c>
    </row>
    <row r="3079" spans="1:6" x14ac:dyDescent="0.45">
      <c r="A3079" s="3">
        <v>45856</v>
      </c>
      <c r="B3079" t="s">
        <v>303</v>
      </c>
      <c r="C3079" t="s">
        <v>20</v>
      </c>
      <c r="D3079">
        <v>1001.89</v>
      </c>
      <c r="E3079" s="3">
        <v>45871</v>
      </c>
      <c r="F3079">
        <v>0</v>
      </c>
    </row>
    <row r="3080" spans="1:6" x14ac:dyDescent="0.45">
      <c r="A3080" s="3">
        <v>45719</v>
      </c>
      <c r="B3080" t="s">
        <v>170</v>
      </c>
      <c r="C3080" t="s">
        <v>20</v>
      </c>
      <c r="D3080">
        <v>618.48</v>
      </c>
      <c r="E3080" s="3">
        <v>45734</v>
      </c>
      <c r="F3080">
        <v>1</v>
      </c>
    </row>
    <row r="3081" spans="1:6" x14ac:dyDescent="0.45">
      <c r="A3081" s="3">
        <v>45666</v>
      </c>
      <c r="B3081" t="s">
        <v>570</v>
      </c>
      <c r="C3081" t="s">
        <v>7</v>
      </c>
      <c r="D3081">
        <v>650.61</v>
      </c>
      <c r="E3081" s="3">
        <v>45711</v>
      </c>
      <c r="F3081">
        <v>1</v>
      </c>
    </row>
    <row r="3082" spans="1:6" x14ac:dyDescent="0.45">
      <c r="A3082" s="3">
        <v>45687</v>
      </c>
      <c r="B3082" t="s">
        <v>693</v>
      </c>
      <c r="C3082" t="s">
        <v>22</v>
      </c>
      <c r="D3082">
        <v>1135.72</v>
      </c>
      <c r="E3082" s="3">
        <v>45702</v>
      </c>
      <c r="F3082">
        <v>0</v>
      </c>
    </row>
    <row r="3083" spans="1:6" x14ac:dyDescent="0.45">
      <c r="A3083" s="3">
        <v>45780</v>
      </c>
      <c r="B3083" t="s">
        <v>679</v>
      </c>
      <c r="C3083" t="s">
        <v>13</v>
      </c>
      <c r="D3083">
        <v>2809.82</v>
      </c>
      <c r="E3083" s="3">
        <v>45825</v>
      </c>
      <c r="F3083">
        <v>1</v>
      </c>
    </row>
    <row r="3084" spans="1:6" x14ac:dyDescent="0.45">
      <c r="A3084" s="3">
        <v>45812</v>
      </c>
      <c r="B3084" t="s">
        <v>409</v>
      </c>
      <c r="C3084" t="s">
        <v>7</v>
      </c>
      <c r="D3084">
        <v>726.85</v>
      </c>
      <c r="E3084" s="3">
        <v>45827</v>
      </c>
      <c r="F3084">
        <v>1</v>
      </c>
    </row>
    <row r="3085" spans="1:6" x14ac:dyDescent="0.45">
      <c r="A3085" s="3">
        <v>45693</v>
      </c>
      <c r="B3085" t="s">
        <v>298</v>
      </c>
      <c r="C3085" t="s">
        <v>7</v>
      </c>
      <c r="D3085">
        <v>1194.8800000000001</v>
      </c>
      <c r="E3085" s="3">
        <v>45708</v>
      </c>
      <c r="F3085">
        <v>0</v>
      </c>
    </row>
    <row r="3086" spans="1:6" x14ac:dyDescent="0.45">
      <c r="A3086" s="3">
        <v>45724</v>
      </c>
      <c r="B3086" t="s">
        <v>162</v>
      </c>
      <c r="C3086" t="s">
        <v>13</v>
      </c>
      <c r="D3086">
        <v>2362.0700000000002</v>
      </c>
      <c r="E3086" s="3">
        <v>45769</v>
      </c>
      <c r="F3086">
        <v>0</v>
      </c>
    </row>
    <row r="3087" spans="1:6" x14ac:dyDescent="0.45">
      <c r="A3087" s="3">
        <v>45795</v>
      </c>
      <c r="B3087" t="s">
        <v>598</v>
      </c>
      <c r="C3087" t="s">
        <v>7</v>
      </c>
      <c r="D3087">
        <v>3460.51</v>
      </c>
      <c r="E3087" s="3">
        <v>45840</v>
      </c>
      <c r="F3087">
        <v>0</v>
      </c>
    </row>
    <row r="3088" spans="1:6" x14ac:dyDescent="0.45">
      <c r="A3088" s="3">
        <v>45757</v>
      </c>
      <c r="B3088" t="s">
        <v>614</v>
      </c>
      <c r="C3088" t="s">
        <v>13</v>
      </c>
      <c r="D3088">
        <v>1130.04</v>
      </c>
      <c r="E3088" s="3">
        <v>45772</v>
      </c>
      <c r="F3088">
        <v>1</v>
      </c>
    </row>
    <row r="3089" spans="1:6" x14ac:dyDescent="0.45">
      <c r="A3089" s="3">
        <v>45689</v>
      </c>
      <c r="B3089" t="s">
        <v>309</v>
      </c>
      <c r="C3089" t="s">
        <v>9</v>
      </c>
      <c r="D3089">
        <v>964.07</v>
      </c>
      <c r="E3089" s="3">
        <v>45704</v>
      </c>
      <c r="F3089">
        <v>1</v>
      </c>
    </row>
    <row r="3090" spans="1:6" x14ac:dyDescent="0.45">
      <c r="A3090" s="3">
        <v>45758</v>
      </c>
      <c r="B3090" t="s">
        <v>266</v>
      </c>
      <c r="C3090" t="s">
        <v>9</v>
      </c>
      <c r="D3090">
        <v>1626.78</v>
      </c>
      <c r="E3090" s="3">
        <v>45788</v>
      </c>
      <c r="F3090">
        <v>1</v>
      </c>
    </row>
    <row r="3091" spans="1:6" x14ac:dyDescent="0.45">
      <c r="A3091" s="3">
        <v>45690</v>
      </c>
      <c r="B3091" t="s">
        <v>432</v>
      </c>
      <c r="C3091" t="s">
        <v>11</v>
      </c>
      <c r="D3091">
        <v>795.65</v>
      </c>
      <c r="E3091" s="3">
        <v>45720</v>
      </c>
      <c r="F3091">
        <v>0</v>
      </c>
    </row>
    <row r="3092" spans="1:6" x14ac:dyDescent="0.45">
      <c r="A3092" s="3">
        <v>45659</v>
      </c>
      <c r="B3092" t="s">
        <v>637</v>
      </c>
      <c r="C3092" t="s">
        <v>16</v>
      </c>
      <c r="D3092">
        <v>2919.37</v>
      </c>
      <c r="E3092" s="3">
        <v>45674</v>
      </c>
      <c r="F3092">
        <v>0</v>
      </c>
    </row>
    <row r="3093" spans="1:6" x14ac:dyDescent="0.45">
      <c r="A3093" s="3">
        <v>45759</v>
      </c>
      <c r="B3093" t="s">
        <v>221</v>
      </c>
      <c r="C3093" t="s">
        <v>22</v>
      </c>
      <c r="D3093">
        <v>814.35</v>
      </c>
      <c r="E3093" s="3">
        <v>45774</v>
      </c>
      <c r="F3093">
        <v>1</v>
      </c>
    </row>
    <row r="3094" spans="1:6" x14ac:dyDescent="0.45">
      <c r="A3094" s="3">
        <v>45693</v>
      </c>
      <c r="B3094" t="s">
        <v>381</v>
      </c>
      <c r="C3094" t="s">
        <v>16</v>
      </c>
      <c r="D3094">
        <v>2975.92</v>
      </c>
      <c r="E3094" s="3">
        <v>45723</v>
      </c>
      <c r="F3094">
        <v>1</v>
      </c>
    </row>
    <row r="3095" spans="1:6" x14ac:dyDescent="0.45">
      <c r="A3095" s="3">
        <v>45703</v>
      </c>
      <c r="B3095" t="s">
        <v>571</v>
      </c>
      <c r="C3095" t="s">
        <v>7</v>
      </c>
      <c r="D3095">
        <v>597.38</v>
      </c>
      <c r="E3095" s="3">
        <v>45718</v>
      </c>
      <c r="F3095">
        <v>0</v>
      </c>
    </row>
    <row r="3096" spans="1:6" x14ac:dyDescent="0.45">
      <c r="A3096" s="3">
        <v>45717</v>
      </c>
      <c r="B3096" t="s">
        <v>482</v>
      </c>
      <c r="C3096" t="s">
        <v>20</v>
      </c>
      <c r="D3096">
        <v>1292.83</v>
      </c>
      <c r="E3096" s="3">
        <v>45762</v>
      </c>
      <c r="F3096">
        <v>0</v>
      </c>
    </row>
    <row r="3097" spans="1:6" x14ac:dyDescent="0.45">
      <c r="A3097" s="3">
        <v>45808</v>
      </c>
      <c r="B3097" t="s">
        <v>213</v>
      </c>
      <c r="C3097" t="s">
        <v>22</v>
      </c>
      <c r="D3097">
        <v>2167.35</v>
      </c>
      <c r="E3097" s="3">
        <v>45838</v>
      </c>
      <c r="F3097">
        <v>0</v>
      </c>
    </row>
    <row r="3098" spans="1:6" x14ac:dyDescent="0.45">
      <c r="A3098" s="3">
        <v>45678</v>
      </c>
      <c r="B3098" t="s">
        <v>58</v>
      </c>
      <c r="C3098" t="s">
        <v>20</v>
      </c>
      <c r="D3098">
        <v>1208.57</v>
      </c>
      <c r="E3098" s="3">
        <v>45708</v>
      </c>
      <c r="F3098">
        <v>1</v>
      </c>
    </row>
    <row r="3099" spans="1:6" x14ac:dyDescent="0.45">
      <c r="A3099" s="3">
        <v>45754</v>
      </c>
      <c r="B3099" t="s">
        <v>858</v>
      </c>
      <c r="C3099" t="s">
        <v>22</v>
      </c>
      <c r="D3099">
        <v>-414.7</v>
      </c>
      <c r="E3099" s="3">
        <v>45799</v>
      </c>
      <c r="F3099">
        <v>0</v>
      </c>
    </row>
    <row r="3100" spans="1:6" x14ac:dyDescent="0.45">
      <c r="A3100" s="3">
        <v>45774</v>
      </c>
      <c r="B3100" t="s">
        <v>258</v>
      </c>
      <c r="C3100" t="s">
        <v>16</v>
      </c>
      <c r="D3100">
        <v>1606.76</v>
      </c>
      <c r="E3100" s="3">
        <v>45819</v>
      </c>
      <c r="F3100">
        <v>0</v>
      </c>
    </row>
    <row r="3101" spans="1:6" x14ac:dyDescent="0.45">
      <c r="A3101" s="3">
        <v>45736</v>
      </c>
      <c r="B3101" t="s">
        <v>891</v>
      </c>
      <c r="C3101" t="s">
        <v>7</v>
      </c>
      <c r="D3101">
        <v>2866.2</v>
      </c>
      <c r="E3101" s="3">
        <v>45751</v>
      </c>
      <c r="F3101">
        <v>0</v>
      </c>
    </row>
    <row r="3102" spans="1:6" x14ac:dyDescent="0.45">
      <c r="A3102" s="3">
        <v>45747</v>
      </c>
      <c r="B3102" t="s">
        <v>155</v>
      </c>
      <c r="C3102" t="s">
        <v>11</v>
      </c>
      <c r="D3102">
        <v>2013.94</v>
      </c>
      <c r="E3102" s="3">
        <v>45792</v>
      </c>
      <c r="F3102">
        <v>0</v>
      </c>
    </row>
    <row r="3103" spans="1:6" x14ac:dyDescent="0.45">
      <c r="A3103" s="3">
        <v>45795</v>
      </c>
      <c r="B3103" t="s">
        <v>71</v>
      </c>
      <c r="C3103" t="s">
        <v>22</v>
      </c>
      <c r="D3103">
        <v>1224.57</v>
      </c>
      <c r="E3103" s="3">
        <v>45825</v>
      </c>
      <c r="F3103">
        <v>1</v>
      </c>
    </row>
    <row r="3104" spans="1:6" x14ac:dyDescent="0.45">
      <c r="A3104" s="3">
        <v>45676</v>
      </c>
      <c r="B3104" t="s">
        <v>594</v>
      </c>
      <c r="C3104" t="s">
        <v>16</v>
      </c>
      <c r="D3104">
        <v>544.45000000000005</v>
      </c>
      <c r="E3104" s="3">
        <v>45691</v>
      </c>
      <c r="F3104">
        <v>1</v>
      </c>
    </row>
    <row r="3105" spans="1:6" x14ac:dyDescent="0.45">
      <c r="A3105" s="3">
        <v>45828</v>
      </c>
      <c r="B3105" t="s">
        <v>207</v>
      </c>
      <c r="C3105" t="s">
        <v>22</v>
      </c>
      <c r="D3105">
        <v>2014.3</v>
      </c>
      <c r="E3105" s="3">
        <v>45843</v>
      </c>
      <c r="F3105">
        <v>0</v>
      </c>
    </row>
    <row r="3106" spans="1:6" x14ac:dyDescent="0.45">
      <c r="A3106" s="3">
        <v>45749</v>
      </c>
      <c r="B3106" t="s">
        <v>451</v>
      </c>
      <c r="C3106" t="s">
        <v>20</v>
      </c>
      <c r="D3106">
        <v>3020.13</v>
      </c>
      <c r="E3106" s="3">
        <v>45779</v>
      </c>
      <c r="F3106">
        <v>0</v>
      </c>
    </row>
    <row r="3107" spans="1:6" x14ac:dyDescent="0.45">
      <c r="A3107" s="3">
        <v>45737</v>
      </c>
      <c r="B3107" t="s">
        <v>56</v>
      </c>
      <c r="C3107" t="s">
        <v>11</v>
      </c>
      <c r="D3107">
        <v>-545.74</v>
      </c>
      <c r="E3107" s="3">
        <v>45782</v>
      </c>
      <c r="F3107">
        <v>0</v>
      </c>
    </row>
    <row r="3108" spans="1:6" x14ac:dyDescent="0.45">
      <c r="A3108" s="3">
        <v>45832</v>
      </c>
      <c r="B3108" t="s">
        <v>560</v>
      </c>
      <c r="C3108" t="s">
        <v>7</v>
      </c>
      <c r="D3108">
        <v>2660.26</v>
      </c>
      <c r="E3108" s="3">
        <v>45862</v>
      </c>
      <c r="F3108">
        <v>0</v>
      </c>
    </row>
    <row r="3109" spans="1:6" x14ac:dyDescent="0.45">
      <c r="A3109" s="3">
        <v>45661</v>
      </c>
      <c r="B3109" t="s">
        <v>821</v>
      </c>
      <c r="C3109" t="s">
        <v>20</v>
      </c>
      <c r="D3109">
        <v>2376.84</v>
      </c>
      <c r="E3109" s="3">
        <v>45691</v>
      </c>
      <c r="F3109">
        <v>0</v>
      </c>
    </row>
    <row r="3110" spans="1:6" x14ac:dyDescent="0.45">
      <c r="A3110" s="3">
        <v>45689</v>
      </c>
      <c r="B3110" t="s">
        <v>346</v>
      </c>
      <c r="C3110" t="s">
        <v>7</v>
      </c>
      <c r="D3110">
        <v>2485.96</v>
      </c>
      <c r="E3110" s="3">
        <v>45734</v>
      </c>
      <c r="F3110">
        <v>0</v>
      </c>
    </row>
    <row r="3111" spans="1:6" x14ac:dyDescent="0.45">
      <c r="A3111" s="3">
        <v>45744</v>
      </c>
      <c r="B3111" t="s">
        <v>150</v>
      </c>
      <c r="C3111" t="s">
        <v>20</v>
      </c>
      <c r="D3111">
        <v>495.38</v>
      </c>
      <c r="E3111" s="3">
        <v>45789</v>
      </c>
      <c r="F3111">
        <v>1</v>
      </c>
    </row>
    <row r="3112" spans="1:6" x14ac:dyDescent="0.45">
      <c r="A3112" s="3">
        <v>45810</v>
      </c>
      <c r="B3112" t="s">
        <v>204</v>
      </c>
      <c r="C3112" t="s">
        <v>7</v>
      </c>
      <c r="D3112">
        <v>1258.5</v>
      </c>
      <c r="E3112" s="3">
        <v>45855</v>
      </c>
      <c r="F3112">
        <v>1</v>
      </c>
    </row>
    <row r="3113" spans="1:6" x14ac:dyDescent="0.45">
      <c r="A3113" s="3">
        <v>45747</v>
      </c>
      <c r="B3113" t="s">
        <v>844</v>
      </c>
      <c r="C3113" t="s">
        <v>9</v>
      </c>
      <c r="D3113">
        <v>1451.24</v>
      </c>
      <c r="E3113" s="3">
        <v>45777</v>
      </c>
      <c r="F3113">
        <v>0</v>
      </c>
    </row>
    <row r="3114" spans="1:6" x14ac:dyDescent="0.45">
      <c r="A3114" s="3">
        <v>45754</v>
      </c>
      <c r="B3114" t="s">
        <v>117</v>
      </c>
      <c r="C3114" t="s">
        <v>7</v>
      </c>
      <c r="D3114">
        <v>2526.4499999999998</v>
      </c>
      <c r="E3114" s="3">
        <v>45769</v>
      </c>
      <c r="F3114">
        <v>0</v>
      </c>
    </row>
    <row r="3115" spans="1:6" x14ac:dyDescent="0.45">
      <c r="A3115" s="3">
        <v>45735</v>
      </c>
      <c r="B3115" t="s">
        <v>892</v>
      </c>
      <c r="C3115" t="s">
        <v>16</v>
      </c>
      <c r="D3115">
        <v>2549.59</v>
      </c>
      <c r="E3115" s="3">
        <v>45765</v>
      </c>
      <c r="F3115">
        <v>0</v>
      </c>
    </row>
    <row r="3116" spans="1:6" x14ac:dyDescent="0.45">
      <c r="A3116" s="3">
        <v>45744</v>
      </c>
      <c r="B3116" t="s">
        <v>154</v>
      </c>
      <c r="C3116" t="s">
        <v>13</v>
      </c>
      <c r="D3116">
        <v>382.02</v>
      </c>
      <c r="E3116" s="3">
        <v>45789</v>
      </c>
      <c r="F3116">
        <v>0</v>
      </c>
    </row>
    <row r="3117" spans="1:6" x14ac:dyDescent="0.45">
      <c r="A3117" s="3">
        <v>45724</v>
      </c>
      <c r="B3117" t="s">
        <v>479</v>
      </c>
      <c r="C3117" t="s">
        <v>7</v>
      </c>
      <c r="D3117">
        <v>1797.7</v>
      </c>
      <c r="E3117" s="3">
        <v>45769</v>
      </c>
      <c r="F3117">
        <v>0</v>
      </c>
    </row>
    <row r="3118" spans="1:6" x14ac:dyDescent="0.45">
      <c r="A3118" s="3">
        <v>45858</v>
      </c>
      <c r="B3118" t="s">
        <v>142</v>
      </c>
      <c r="C3118" t="s">
        <v>16</v>
      </c>
      <c r="D3118">
        <v>1480.94</v>
      </c>
      <c r="E3118" s="3">
        <v>45888</v>
      </c>
      <c r="F3118">
        <v>0</v>
      </c>
    </row>
    <row r="3119" spans="1:6" x14ac:dyDescent="0.45">
      <c r="A3119" s="3">
        <v>45773</v>
      </c>
      <c r="B3119" t="s">
        <v>675</v>
      </c>
      <c r="C3119" t="s">
        <v>16</v>
      </c>
      <c r="D3119">
        <v>176.78</v>
      </c>
      <c r="E3119" s="3">
        <v>45788</v>
      </c>
      <c r="F3119">
        <v>1</v>
      </c>
    </row>
    <row r="3120" spans="1:6" x14ac:dyDescent="0.45">
      <c r="A3120" s="3">
        <v>45770</v>
      </c>
      <c r="B3120" t="s">
        <v>568</v>
      </c>
      <c r="C3120" t="s">
        <v>13</v>
      </c>
      <c r="D3120">
        <v>1001.65</v>
      </c>
      <c r="E3120" s="3">
        <v>45785</v>
      </c>
      <c r="F3120">
        <v>0</v>
      </c>
    </row>
    <row r="3121" spans="1:6" x14ac:dyDescent="0.45">
      <c r="A3121" s="3">
        <v>45764</v>
      </c>
      <c r="B3121" t="s">
        <v>298</v>
      </c>
      <c r="C3121" t="s">
        <v>9</v>
      </c>
      <c r="D3121">
        <v>1217.68</v>
      </c>
      <c r="E3121" s="3">
        <v>45809</v>
      </c>
      <c r="F3121">
        <v>1</v>
      </c>
    </row>
    <row r="3122" spans="1:6" x14ac:dyDescent="0.45">
      <c r="A3122" s="3">
        <v>45849</v>
      </c>
      <c r="B3122" t="s">
        <v>19</v>
      </c>
      <c r="C3122" t="s">
        <v>7</v>
      </c>
      <c r="D3122">
        <v>964.82</v>
      </c>
      <c r="E3122" s="3">
        <v>45879</v>
      </c>
      <c r="F3122">
        <v>0</v>
      </c>
    </row>
    <row r="3123" spans="1:6" x14ac:dyDescent="0.45">
      <c r="A3123" s="3">
        <v>45756</v>
      </c>
      <c r="B3123" t="s">
        <v>718</v>
      </c>
      <c r="C3123" t="s">
        <v>13</v>
      </c>
      <c r="D3123">
        <v>2307.73</v>
      </c>
      <c r="E3123" s="3">
        <v>45801</v>
      </c>
      <c r="F3123">
        <v>0</v>
      </c>
    </row>
    <row r="3124" spans="1:6" x14ac:dyDescent="0.45">
      <c r="A3124" s="3">
        <v>45760</v>
      </c>
      <c r="B3124" t="s">
        <v>226</v>
      </c>
      <c r="C3124" t="s">
        <v>9</v>
      </c>
      <c r="D3124">
        <v>920.8</v>
      </c>
      <c r="E3124" s="3">
        <v>45790</v>
      </c>
      <c r="F3124">
        <v>0</v>
      </c>
    </row>
    <row r="3125" spans="1:6" x14ac:dyDescent="0.45">
      <c r="A3125" s="3">
        <v>45831</v>
      </c>
      <c r="B3125" t="s">
        <v>141</v>
      </c>
      <c r="C3125" t="s">
        <v>7</v>
      </c>
      <c r="D3125">
        <v>1566.96</v>
      </c>
      <c r="E3125" s="3">
        <v>45876</v>
      </c>
      <c r="F3125">
        <v>1</v>
      </c>
    </row>
    <row r="3126" spans="1:6" x14ac:dyDescent="0.45">
      <c r="A3126" s="3">
        <v>45760</v>
      </c>
      <c r="B3126" t="s">
        <v>372</v>
      </c>
      <c r="C3126" t="s">
        <v>16</v>
      </c>
      <c r="D3126">
        <v>1943.46</v>
      </c>
      <c r="E3126" s="3">
        <v>45790</v>
      </c>
      <c r="F3126">
        <v>0</v>
      </c>
    </row>
    <row r="3127" spans="1:6" x14ac:dyDescent="0.45">
      <c r="A3127" s="3">
        <v>45828</v>
      </c>
      <c r="B3127" t="s">
        <v>8</v>
      </c>
      <c r="C3127" t="s">
        <v>7</v>
      </c>
      <c r="D3127">
        <v>2202.41</v>
      </c>
      <c r="E3127" s="3">
        <v>45873</v>
      </c>
      <c r="F3127">
        <v>1</v>
      </c>
    </row>
    <row r="3128" spans="1:6" x14ac:dyDescent="0.45">
      <c r="A3128" s="3">
        <v>45718</v>
      </c>
      <c r="B3128" t="s">
        <v>506</v>
      </c>
      <c r="C3128" t="s">
        <v>20</v>
      </c>
      <c r="D3128">
        <v>1279.81</v>
      </c>
      <c r="E3128" s="3">
        <v>45733</v>
      </c>
      <c r="F3128">
        <v>0</v>
      </c>
    </row>
    <row r="3129" spans="1:6" x14ac:dyDescent="0.45">
      <c r="A3129" s="3">
        <v>45732</v>
      </c>
      <c r="B3129" t="s">
        <v>468</v>
      </c>
      <c r="C3129" t="s">
        <v>16</v>
      </c>
      <c r="D3129">
        <v>2003.35</v>
      </c>
      <c r="E3129" s="3">
        <v>45747</v>
      </c>
      <c r="F3129">
        <v>1</v>
      </c>
    </row>
    <row r="3130" spans="1:6" x14ac:dyDescent="0.45">
      <c r="A3130" s="3">
        <v>45669</v>
      </c>
      <c r="B3130" t="s">
        <v>604</v>
      </c>
      <c r="C3130" t="s">
        <v>7</v>
      </c>
      <c r="D3130">
        <v>2825.64</v>
      </c>
      <c r="E3130" s="3">
        <v>45684</v>
      </c>
      <c r="F3130">
        <v>1</v>
      </c>
    </row>
    <row r="3131" spans="1:6" x14ac:dyDescent="0.45">
      <c r="A3131" s="3">
        <v>45775</v>
      </c>
      <c r="B3131" t="s">
        <v>384</v>
      </c>
      <c r="C3131" t="s">
        <v>7</v>
      </c>
      <c r="D3131">
        <v>1610.33</v>
      </c>
      <c r="E3131" s="3">
        <v>45805</v>
      </c>
      <c r="F3131">
        <v>0</v>
      </c>
    </row>
    <row r="3132" spans="1:6" x14ac:dyDescent="0.45">
      <c r="A3132" s="3">
        <v>45712</v>
      </c>
      <c r="B3132" t="s">
        <v>706</v>
      </c>
      <c r="C3132" t="s">
        <v>16</v>
      </c>
      <c r="D3132">
        <v>2302.81</v>
      </c>
      <c r="E3132" s="3">
        <v>45742</v>
      </c>
      <c r="F3132">
        <v>0</v>
      </c>
    </row>
    <row r="3133" spans="1:6" x14ac:dyDescent="0.45">
      <c r="A3133" s="3">
        <v>45774</v>
      </c>
      <c r="B3133" t="s">
        <v>757</v>
      </c>
      <c r="C3133" t="s">
        <v>11</v>
      </c>
      <c r="D3133">
        <v>2993.12</v>
      </c>
      <c r="E3133" s="3">
        <v>45789</v>
      </c>
      <c r="F3133">
        <v>0</v>
      </c>
    </row>
    <row r="3134" spans="1:6" x14ac:dyDescent="0.45">
      <c r="A3134" s="3">
        <v>45835</v>
      </c>
      <c r="B3134" t="s">
        <v>740</v>
      </c>
      <c r="C3134" t="s">
        <v>9</v>
      </c>
      <c r="D3134">
        <v>2725.44</v>
      </c>
      <c r="E3134" s="3">
        <v>45880</v>
      </c>
      <c r="F3134">
        <v>0</v>
      </c>
    </row>
    <row r="3135" spans="1:6" x14ac:dyDescent="0.45">
      <c r="A3135" s="3">
        <v>45737</v>
      </c>
      <c r="B3135" t="s">
        <v>458</v>
      </c>
      <c r="C3135" t="s">
        <v>16</v>
      </c>
      <c r="D3135">
        <v>2588.96</v>
      </c>
      <c r="E3135" s="3">
        <v>45782</v>
      </c>
      <c r="F3135">
        <v>1</v>
      </c>
    </row>
    <row r="3136" spans="1:6" x14ac:dyDescent="0.45">
      <c r="A3136" s="3">
        <v>45681</v>
      </c>
      <c r="B3136" t="s">
        <v>414</v>
      </c>
      <c r="C3136" t="s">
        <v>16</v>
      </c>
      <c r="D3136">
        <v>590.65</v>
      </c>
      <c r="E3136" s="3">
        <v>45711</v>
      </c>
      <c r="F3136">
        <v>0</v>
      </c>
    </row>
    <row r="3137" spans="1:6" x14ac:dyDescent="0.45">
      <c r="A3137" s="3">
        <v>45800</v>
      </c>
      <c r="B3137" t="s">
        <v>129</v>
      </c>
      <c r="C3137" t="s">
        <v>20</v>
      </c>
      <c r="D3137">
        <v>1724.66</v>
      </c>
      <c r="E3137" s="3">
        <v>45815</v>
      </c>
      <c r="F3137">
        <v>0</v>
      </c>
    </row>
    <row r="3138" spans="1:6" x14ac:dyDescent="0.45">
      <c r="A3138" s="3">
        <v>45713</v>
      </c>
      <c r="B3138" t="s">
        <v>643</v>
      </c>
      <c r="C3138" t="s">
        <v>20</v>
      </c>
      <c r="D3138">
        <v>2051.87</v>
      </c>
      <c r="E3138" s="3">
        <v>45758</v>
      </c>
      <c r="F3138">
        <v>1</v>
      </c>
    </row>
    <row r="3139" spans="1:6" x14ac:dyDescent="0.45">
      <c r="A3139" s="3">
        <v>45789</v>
      </c>
      <c r="B3139" t="s">
        <v>533</v>
      </c>
      <c r="C3139" t="s">
        <v>11</v>
      </c>
      <c r="D3139">
        <v>1979.1</v>
      </c>
      <c r="E3139" s="3">
        <v>45804</v>
      </c>
      <c r="F3139">
        <v>1</v>
      </c>
    </row>
    <row r="3140" spans="1:6" x14ac:dyDescent="0.45">
      <c r="A3140" s="3">
        <v>45717</v>
      </c>
      <c r="B3140" t="s">
        <v>278</v>
      </c>
      <c r="C3140" t="s">
        <v>22</v>
      </c>
      <c r="D3140">
        <v>642.65</v>
      </c>
      <c r="E3140" s="3">
        <v>45747</v>
      </c>
      <c r="F3140">
        <v>0</v>
      </c>
    </row>
    <row r="3141" spans="1:6" x14ac:dyDescent="0.45">
      <c r="A3141" s="3">
        <v>45679</v>
      </c>
      <c r="B3141" t="s">
        <v>541</v>
      </c>
      <c r="C3141" t="s">
        <v>16</v>
      </c>
      <c r="D3141">
        <v>1822.15</v>
      </c>
      <c r="E3141" s="3">
        <v>45724</v>
      </c>
      <c r="F3141">
        <v>0</v>
      </c>
    </row>
    <row r="3142" spans="1:6" x14ac:dyDescent="0.45">
      <c r="A3142" s="3">
        <v>45713</v>
      </c>
      <c r="B3142" t="s">
        <v>70</v>
      </c>
      <c r="C3142" t="s">
        <v>13</v>
      </c>
      <c r="D3142">
        <v>1991.22</v>
      </c>
      <c r="E3142" s="3">
        <v>45728</v>
      </c>
      <c r="F3142">
        <v>0</v>
      </c>
    </row>
    <row r="3143" spans="1:6" x14ac:dyDescent="0.45">
      <c r="A3143" s="3">
        <v>45830</v>
      </c>
      <c r="B3143" t="s">
        <v>747</v>
      </c>
      <c r="C3143" t="s">
        <v>9</v>
      </c>
      <c r="D3143">
        <v>-405.19</v>
      </c>
      <c r="E3143" s="3">
        <v>45860</v>
      </c>
      <c r="F3143">
        <v>0</v>
      </c>
    </row>
    <row r="3144" spans="1:6" x14ac:dyDescent="0.45">
      <c r="A3144" s="3">
        <v>45760</v>
      </c>
      <c r="B3144" t="s">
        <v>804</v>
      </c>
      <c r="C3144" t="s">
        <v>20</v>
      </c>
      <c r="D3144">
        <v>1228.75</v>
      </c>
      <c r="E3144" s="3">
        <v>45790</v>
      </c>
      <c r="F3144">
        <v>0</v>
      </c>
    </row>
    <row r="3145" spans="1:6" x14ac:dyDescent="0.45">
      <c r="A3145" s="3">
        <v>45867</v>
      </c>
      <c r="B3145" t="s">
        <v>406</v>
      </c>
      <c r="C3145" t="s">
        <v>16</v>
      </c>
      <c r="D3145">
        <v>261.18</v>
      </c>
      <c r="E3145" s="3">
        <v>45912</v>
      </c>
      <c r="F3145">
        <v>0</v>
      </c>
    </row>
    <row r="3146" spans="1:6" x14ac:dyDescent="0.45">
      <c r="A3146" s="3">
        <v>45802</v>
      </c>
      <c r="B3146" t="s">
        <v>177</v>
      </c>
      <c r="C3146" t="s">
        <v>22</v>
      </c>
      <c r="D3146">
        <v>615.12</v>
      </c>
      <c r="E3146" s="3">
        <v>45847</v>
      </c>
      <c r="F3146">
        <v>0</v>
      </c>
    </row>
    <row r="3147" spans="1:6" x14ac:dyDescent="0.45">
      <c r="A3147" s="3">
        <v>45804</v>
      </c>
      <c r="B3147" t="s">
        <v>63</v>
      </c>
      <c r="C3147" t="s">
        <v>20</v>
      </c>
      <c r="D3147">
        <v>985.73</v>
      </c>
      <c r="E3147" s="3">
        <v>45834</v>
      </c>
      <c r="F3147">
        <v>1</v>
      </c>
    </row>
    <row r="3148" spans="1:6" x14ac:dyDescent="0.45">
      <c r="A3148" s="3">
        <v>45785</v>
      </c>
      <c r="B3148" t="s">
        <v>511</v>
      </c>
      <c r="C3148" t="s">
        <v>13</v>
      </c>
      <c r="D3148">
        <v>2480.13</v>
      </c>
      <c r="E3148" s="3">
        <v>45830</v>
      </c>
      <c r="F3148">
        <v>0</v>
      </c>
    </row>
    <row r="3149" spans="1:6" x14ac:dyDescent="0.45">
      <c r="A3149" s="3">
        <v>45803</v>
      </c>
      <c r="B3149" t="s">
        <v>374</v>
      </c>
      <c r="C3149" t="s">
        <v>7</v>
      </c>
      <c r="D3149">
        <v>2153.38</v>
      </c>
      <c r="E3149" s="3">
        <v>45833</v>
      </c>
      <c r="F3149">
        <v>1</v>
      </c>
    </row>
    <row r="3150" spans="1:6" x14ac:dyDescent="0.45">
      <c r="A3150" s="3">
        <v>45668</v>
      </c>
      <c r="B3150" t="s">
        <v>111</v>
      </c>
      <c r="C3150" t="s">
        <v>13</v>
      </c>
      <c r="D3150">
        <v>1984.97</v>
      </c>
      <c r="E3150" s="3">
        <v>45713</v>
      </c>
      <c r="F3150">
        <v>0</v>
      </c>
    </row>
    <row r="3151" spans="1:6" x14ac:dyDescent="0.45">
      <c r="A3151" s="3">
        <v>45720</v>
      </c>
      <c r="B3151" t="s">
        <v>12</v>
      </c>
      <c r="C3151" t="s">
        <v>13</v>
      </c>
      <c r="D3151">
        <v>437.21</v>
      </c>
      <c r="E3151" s="3">
        <v>45735</v>
      </c>
      <c r="F3151">
        <v>0</v>
      </c>
    </row>
    <row r="3152" spans="1:6" x14ac:dyDescent="0.45">
      <c r="A3152" s="3">
        <v>45850</v>
      </c>
      <c r="B3152" t="s">
        <v>124</v>
      </c>
      <c r="C3152" t="s">
        <v>20</v>
      </c>
      <c r="D3152">
        <v>1351.87</v>
      </c>
      <c r="E3152" s="3">
        <v>45865</v>
      </c>
      <c r="F3152">
        <v>0</v>
      </c>
    </row>
    <row r="3153" spans="1:6" x14ac:dyDescent="0.45">
      <c r="A3153" s="3">
        <v>45804</v>
      </c>
      <c r="B3153" t="s">
        <v>175</v>
      </c>
      <c r="C3153" t="s">
        <v>16</v>
      </c>
      <c r="D3153">
        <v>2395.19</v>
      </c>
      <c r="E3153" s="3">
        <v>45834</v>
      </c>
      <c r="F3153">
        <v>0</v>
      </c>
    </row>
    <row r="3154" spans="1:6" x14ac:dyDescent="0.45">
      <c r="A3154" s="3">
        <v>45683</v>
      </c>
      <c r="B3154" t="s">
        <v>143</v>
      </c>
      <c r="C3154" t="s">
        <v>11</v>
      </c>
      <c r="D3154">
        <v>2013.43</v>
      </c>
      <c r="E3154" s="3">
        <v>45728</v>
      </c>
      <c r="F3154">
        <v>1</v>
      </c>
    </row>
    <row r="3155" spans="1:6" x14ac:dyDescent="0.45">
      <c r="A3155" s="3">
        <v>45719</v>
      </c>
      <c r="B3155" t="s">
        <v>304</v>
      </c>
      <c r="C3155" t="s">
        <v>13</v>
      </c>
      <c r="D3155">
        <v>1693.34</v>
      </c>
      <c r="E3155" s="3">
        <v>45749</v>
      </c>
      <c r="F3155">
        <v>1</v>
      </c>
    </row>
    <row r="3156" spans="1:6" x14ac:dyDescent="0.45">
      <c r="A3156" s="3">
        <v>45807</v>
      </c>
      <c r="B3156" t="s">
        <v>306</v>
      </c>
      <c r="C3156" t="s">
        <v>22</v>
      </c>
      <c r="D3156">
        <v>1226.01</v>
      </c>
      <c r="E3156" s="3">
        <v>45852</v>
      </c>
      <c r="F3156">
        <v>1</v>
      </c>
    </row>
    <row r="3157" spans="1:6" x14ac:dyDescent="0.45">
      <c r="A3157" s="3">
        <v>45736</v>
      </c>
      <c r="B3157" t="s">
        <v>220</v>
      </c>
      <c r="C3157" t="s">
        <v>22</v>
      </c>
      <c r="D3157">
        <v>1274.57</v>
      </c>
      <c r="E3157" s="3">
        <v>45766</v>
      </c>
      <c r="F3157">
        <v>0</v>
      </c>
    </row>
    <row r="3158" spans="1:6" x14ac:dyDescent="0.45">
      <c r="A3158" s="3">
        <v>45834</v>
      </c>
      <c r="B3158" t="s">
        <v>317</v>
      </c>
      <c r="C3158" t="s">
        <v>13</v>
      </c>
      <c r="D3158">
        <v>1015.85</v>
      </c>
      <c r="E3158" s="3">
        <v>45864</v>
      </c>
      <c r="F3158">
        <v>1</v>
      </c>
    </row>
    <row r="3159" spans="1:6" x14ac:dyDescent="0.45">
      <c r="A3159" s="3">
        <v>45774</v>
      </c>
      <c r="B3159" t="s">
        <v>392</v>
      </c>
      <c r="C3159" t="s">
        <v>16</v>
      </c>
      <c r="D3159">
        <v>533.89</v>
      </c>
      <c r="E3159" s="3">
        <v>45819</v>
      </c>
      <c r="F3159">
        <v>0</v>
      </c>
    </row>
    <row r="3160" spans="1:6" x14ac:dyDescent="0.45">
      <c r="A3160" s="3">
        <v>45720</v>
      </c>
      <c r="B3160" t="s">
        <v>502</v>
      </c>
      <c r="C3160" t="s">
        <v>22</v>
      </c>
      <c r="D3160">
        <v>1929.9</v>
      </c>
      <c r="E3160" s="3">
        <v>45750</v>
      </c>
      <c r="F3160">
        <v>0</v>
      </c>
    </row>
    <row r="3161" spans="1:6" x14ac:dyDescent="0.45">
      <c r="A3161" s="3">
        <v>45741</v>
      </c>
      <c r="B3161" t="s">
        <v>488</v>
      </c>
      <c r="C3161" t="s">
        <v>20</v>
      </c>
      <c r="D3161">
        <v>1014.1</v>
      </c>
      <c r="E3161" s="3">
        <v>45756</v>
      </c>
      <c r="F3161">
        <v>0</v>
      </c>
    </row>
    <row r="3162" spans="1:6" x14ac:dyDescent="0.45">
      <c r="A3162" s="3">
        <v>45759</v>
      </c>
      <c r="B3162" t="s">
        <v>201</v>
      </c>
      <c r="C3162" t="s">
        <v>16</v>
      </c>
      <c r="D3162">
        <v>151.76</v>
      </c>
      <c r="E3162" s="3">
        <v>45774</v>
      </c>
      <c r="F3162">
        <v>0</v>
      </c>
    </row>
    <row r="3163" spans="1:6" x14ac:dyDescent="0.45">
      <c r="A3163" s="3">
        <v>45835</v>
      </c>
      <c r="B3163" t="s">
        <v>351</v>
      </c>
      <c r="C3163" t="s">
        <v>16</v>
      </c>
      <c r="D3163">
        <v>1553.52</v>
      </c>
      <c r="E3163" s="3">
        <v>45880</v>
      </c>
      <c r="F3163">
        <v>1</v>
      </c>
    </row>
    <row r="3164" spans="1:6" x14ac:dyDescent="0.45">
      <c r="A3164" s="3">
        <v>45721</v>
      </c>
      <c r="B3164" t="s">
        <v>17</v>
      </c>
      <c r="C3164" t="s">
        <v>7</v>
      </c>
      <c r="D3164">
        <v>2206.31</v>
      </c>
      <c r="E3164" s="3">
        <v>45766</v>
      </c>
      <c r="F3164">
        <v>0</v>
      </c>
    </row>
    <row r="3165" spans="1:6" x14ac:dyDescent="0.45">
      <c r="A3165" s="3">
        <v>45805</v>
      </c>
      <c r="B3165" t="s">
        <v>233</v>
      </c>
      <c r="C3165" t="s">
        <v>11</v>
      </c>
      <c r="D3165">
        <v>1593.79</v>
      </c>
      <c r="E3165" s="3">
        <v>45820</v>
      </c>
      <c r="F3165">
        <v>0</v>
      </c>
    </row>
    <row r="3166" spans="1:6" x14ac:dyDescent="0.45">
      <c r="A3166" s="3">
        <v>45777</v>
      </c>
      <c r="B3166" t="s">
        <v>300</v>
      </c>
      <c r="C3166" t="s">
        <v>9</v>
      </c>
      <c r="D3166">
        <v>1424.05</v>
      </c>
      <c r="E3166" s="3">
        <v>45822</v>
      </c>
      <c r="F3166">
        <v>0</v>
      </c>
    </row>
    <row r="3167" spans="1:6" x14ac:dyDescent="0.45">
      <c r="A3167" s="3">
        <v>45689</v>
      </c>
      <c r="B3167" t="s">
        <v>729</v>
      </c>
      <c r="C3167" t="s">
        <v>9</v>
      </c>
      <c r="D3167">
        <v>320.41000000000003</v>
      </c>
      <c r="E3167" s="3">
        <v>45719</v>
      </c>
      <c r="F3167">
        <v>1</v>
      </c>
    </row>
    <row r="3168" spans="1:6" x14ac:dyDescent="0.45">
      <c r="A3168" s="3">
        <v>45805</v>
      </c>
      <c r="B3168" t="s">
        <v>167</v>
      </c>
      <c r="C3168" t="s">
        <v>22</v>
      </c>
      <c r="D3168">
        <v>2255.4</v>
      </c>
      <c r="E3168" s="3">
        <v>45820</v>
      </c>
      <c r="F3168">
        <v>0</v>
      </c>
    </row>
    <row r="3169" spans="1:6" x14ac:dyDescent="0.45">
      <c r="A3169" s="3">
        <v>45708</v>
      </c>
      <c r="B3169" t="s">
        <v>862</v>
      </c>
      <c r="C3169" t="s">
        <v>22</v>
      </c>
      <c r="D3169">
        <v>1045.83</v>
      </c>
      <c r="E3169" s="3">
        <v>45753</v>
      </c>
      <c r="F3169">
        <v>1</v>
      </c>
    </row>
    <row r="3170" spans="1:6" x14ac:dyDescent="0.45">
      <c r="A3170" s="3">
        <v>45830</v>
      </c>
      <c r="B3170" t="s">
        <v>770</v>
      </c>
      <c r="C3170" t="s">
        <v>13</v>
      </c>
      <c r="D3170">
        <v>1801.54</v>
      </c>
      <c r="E3170" s="3">
        <v>45860</v>
      </c>
      <c r="F3170">
        <v>1</v>
      </c>
    </row>
    <row r="3171" spans="1:6" x14ac:dyDescent="0.45">
      <c r="A3171" s="3">
        <v>45814</v>
      </c>
      <c r="B3171" t="s">
        <v>351</v>
      </c>
      <c r="C3171" t="s">
        <v>16</v>
      </c>
      <c r="D3171">
        <v>1798.17</v>
      </c>
      <c r="E3171" s="3">
        <v>45859</v>
      </c>
      <c r="F3171">
        <v>0</v>
      </c>
    </row>
    <row r="3172" spans="1:6" x14ac:dyDescent="0.45">
      <c r="A3172" s="3">
        <v>45695</v>
      </c>
      <c r="B3172" t="s">
        <v>691</v>
      </c>
      <c r="C3172" t="s">
        <v>11</v>
      </c>
      <c r="D3172">
        <v>1134.46</v>
      </c>
      <c r="E3172" s="3">
        <v>45740</v>
      </c>
      <c r="F3172">
        <v>0</v>
      </c>
    </row>
    <row r="3173" spans="1:6" x14ac:dyDescent="0.45">
      <c r="A3173" s="3">
        <v>45828</v>
      </c>
      <c r="B3173" t="s">
        <v>717</v>
      </c>
      <c r="C3173" t="s">
        <v>16</v>
      </c>
      <c r="D3173">
        <v>-390.69</v>
      </c>
      <c r="E3173" s="3">
        <v>45843</v>
      </c>
      <c r="F3173">
        <v>1</v>
      </c>
    </row>
    <row r="3174" spans="1:6" x14ac:dyDescent="0.45">
      <c r="A3174" s="3">
        <v>45707</v>
      </c>
      <c r="B3174" t="s">
        <v>531</v>
      </c>
      <c r="C3174" t="s">
        <v>16</v>
      </c>
      <c r="D3174">
        <v>1513.92</v>
      </c>
      <c r="E3174" s="3">
        <v>45752</v>
      </c>
      <c r="F3174">
        <v>0</v>
      </c>
    </row>
    <row r="3175" spans="1:6" x14ac:dyDescent="0.45">
      <c r="A3175" s="3">
        <v>45724</v>
      </c>
      <c r="B3175" t="s">
        <v>634</v>
      </c>
      <c r="C3175" t="s">
        <v>9</v>
      </c>
      <c r="D3175">
        <v>1091.07</v>
      </c>
      <c r="E3175" s="3">
        <v>45739</v>
      </c>
      <c r="F3175">
        <v>0</v>
      </c>
    </row>
    <row r="3176" spans="1:6" x14ac:dyDescent="0.45">
      <c r="A3176" s="3">
        <v>45783</v>
      </c>
      <c r="B3176" t="s">
        <v>655</v>
      </c>
      <c r="C3176" t="s">
        <v>16</v>
      </c>
      <c r="D3176">
        <v>1159.6500000000001</v>
      </c>
      <c r="E3176" s="3">
        <v>45798</v>
      </c>
      <c r="F3176">
        <v>1</v>
      </c>
    </row>
    <row r="3177" spans="1:6" x14ac:dyDescent="0.45">
      <c r="A3177" s="3">
        <v>45825</v>
      </c>
      <c r="B3177" t="s">
        <v>859</v>
      </c>
      <c r="C3177" t="s">
        <v>13</v>
      </c>
      <c r="D3177">
        <v>899.5</v>
      </c>
      <c r="E3177" s="3">
        <v>45870</v>
      </c>
      <c r="F3177">
        <v>0</v>
      </c>
    </row>
    <row r="3178" spans="1:6" x14ac:dyDescent="0.45">
      <c r="A3178" s="3">
        <v>45783</v>
      </c>
      <c r="B3178" t="s">
        <v>836</v>
      </c>
      <c r="C3178" t="s">
        <v>20</v>
      </c>
      <c r="D3178">
        <v>189.87</v>
      </c>
      <c r="E3178" s="3">
        <v>45813</v>
      </c>
      <c r="F3178">
        <v>1</v>
      </c>
    </row>
    <row r="3179" spans="1:6" x14ac:dyDescent="0.45">
      <c r="A3179" s="3">
        <v>45763</v>
      </c>
      <c r="B3179" t="s">
        <v>772</v>
      </c>
      <c r="C3179" t="s">
        <v>9</v>
      </c>
      <c r="D3179">
        <v>2235.67</v>
      </c>
      <c r="E3179" s="3">
        <v>45793</v>
      </c>
      <c r="F3179">
        <v>0</v>
      </c>
    </row>
    <row r="3180" spans="1:6" x14ac:dyDescent="0.45">
      <c r="A3180" s="3">
        <v>45774</v>
      </c>
      <c r="B3180" t="s">
        <v>658</v>
      </c>
      <c r="C3180" t="s">
        <v>7</v>
      </c>
      <c r="D3180">
        <v>2243.11</v>
      </c>
      <c r="E3180" s="3">
        <v>45804</v>
      </c>
      <c r="F3180">
        <v>1</v>
      </c>
    </row>
    <row r="3181" spans="1:6" x14ac:dyDescent="0.45">
      <c r="A3181" s="3">
        <v>45731</v>
      </c>
      <c r="B3181" t="s">
        <v>133</v>
      </c>
      <c r="C3181" t="s">
        <v>22</v>
      </c>
      <c r="D3181">
        <v>648.12</v>
      </c>
      <c r="E3181" s="3">
        <v>45761</v>
      </c>
      <c r="F3181">
        <v>0</v>
      </c>
    </row>
    <row r="3182" spans="1:6" x14ac:dyDescent="0.45">
      <c r="A3182" s="3">
        <v>45725</v>
      </c>
      <c r="B3182" t="s">
        <v>881</v>
      </c>
      <c r="C3182" t="s">
        <v>7</v>
      </c>
      <c r="D3182">
        <v>1412.03</v>
      </c>
      <c r="E3182" s="3">
        <v>45740</v>
      </c>
      <c r="F3182">
        <v>0</v>
      </c>
    </row>
    <row r="3183" spans="1:6" x14ac:dyDescent="0.45">
      <c r="A3183" s="3">
        <v>45818</v>
      </c>
      <c r="B3183" t="s">
        <v>123</v>
      </c>
      <c r="C3183" t="s">
        <v>9</v>
      </c>
      <c r="D3183">
        <v>915.12</v>
      </c>
      <c r="E3183" s="3">
        <v>45863</v>
      </c>
      <c r="F3183">
        <v>0</v>
      </c>
    </row>
    <row r="3184" spans="1:6" x14ac:dyDescent="0.45">
      <c r="A3184" s="3">
        <v>45762</v>
      </c>
      <c r="B3184" t="s">
        <v>165</v>
      </c>
      <c r="C3184" t="s">
        <v>9</v>
      </c>
      <c r="D3184">
        <v>994.27</v>
      </c>
      <c r="E3184" s="3">
        <v>45777</v>
      </c>
      <c r="F3184">
        <v>1</v>
      </c>
    </row>
    <row r="3185" spans="1:6" x14ac:dyDescent="0.45">
      <c r="A3185" s="3">
        <v>45761</v>
      </c>
      <c r="B3185" t="s">
        <v>525</v>
      </c>
      <c r="C3185" t="s">
        <v>22</v>
      </c>
      <c r="D3185">
        <v>-47.36</v>
      </c>
      <c r="E3185" s="3">
        <v>45791</v>
      </c>
      <c r="F3185">
        <v>0</v>
      </c>
    </row>
    <row r="3186" spans="1:6" x14ac:dyDescent="0.45">
      <c r="A3186" s="3">
        <v>45660</v>
      </c>
      <c r="B3186" t="s">
        <v>349</v>
      </c>
      <c r="C3186" t="s">
        <v>20</v>
      </c>
      <c r="D3186">
        <v>1444.49</v>
      </c>
      <c r="E3186" s="3">
        <v>45690</v>
      </c>
      <c r="F3186">
        <v>0</v>
      </c>
    </row>
    <row r="3187" spans="1:6" x14ac:dyDescent="0.45">
      <c r="A3187" s="3">
        <v>45857</v>
      </c>
      <c r="B3187" t="s">
        <v>524</v>
      </c>
      <c r="C3187" t="s">
        <v>7</v>
      </c>
      <c r="D3187">
        <v>1553.98</v>
      </c>
      <c r="E3187" s="3">
        <v>45902</v>
      </c>
      <c r="F3187">
        <v>0</v>
      </c>
    </row>
    <row r="3188" spans="1:6" x14ac:dyDescent="0.45">
      <c r="A3188" s="3">
        <v>45728</v>
      </c>
      <c r="B3188" t="s">
        <v>100</v>
      </c>
      <c r="C3188" t="s">
        <v>22</v>
      </c>
      <c r="D3188">
        <v>957.76</v>
      </c>
      <c r="E3188" s="3">
        <v>45743</v>
      </c>
      <c r="F3188">
        <v>1</v>
      </c>
    </row>
    <row r="3189" spans="1:6" x14ac:dyDescent="0.45">
      <c r="A3189" s="3">
        <v>45802</v>
      </c>
      <c r="B3189" t="s">
        <v>504</v>
      </c>
      <c r="C3189" t="s">
        <v>13</v>
      </c>
      <c r="D3189">
        <v>692.69</v>
      </c>
      <c r="E3189" s="3">
        <v>45817</v>
      </c>
      <c r="F3189">
        <v>1</v>
      </c>
    </row>
    <row r="3190" spans="1:6" x14ac:dyDescent="0.45">
      <c r="A3190" s="3">
        <v>45844</v>
      </c>
      <c r="B3190" t="s">
        <v>12</v>
      </c>
      <c r="C3190" t="s">
        <v>22</v>
      </c>
      <c r="D3190">
        <v>2309.2600000000002</v>
      </c>
      <c r="E3190" s="3">
        <v>45889</v>
      </c>
      <c r="F3190">
        <v>1</v>
      </c>
    </row>
    <row r="3191" spans="1:6" x14ac:dyDescent="0.45">
      <c r="A3191" s="3">
        <v>45687</v>
      </c>
      <c r="B3191" t="s">
        <v>647</v>
      </c>
      <c r="C3191" t="s">
        <v>13</v>
      </c>
      <c r="D3191">
        <v>727.05</v>
      </c>
      <c r="E3191" s="3">
        <v>45702</v>
      </c>
      <c r="F3191">
        <v>0</v>
      </c>
    </row>
    <row r="3192" spans="1:6" x14ac:dyDescent="0.45">
      <c r="A3192" s="3">
        <v>45850</v>
      </c>
      <c r="B3192" t="s">
        <v>268</v>
      </c>
      <c r="C3192" t="s">
        <v>11</v>
      </c>
      <c r="D3192">
        <v>2448.56</v>
      </c>
      <c r="E3192" s="3">
        <v>45880</v>
      </c>
      <c r="F3192">
        <v>0</v>
      </c>
    </row>
    <row r="3193" spans="1:6" x14ac:dyDescent="0.45">
      <c r="A3193" s="3">
        <v>45749</v>
      </c>
      <c r="B3193" t="s">
        <v>238</v>
      </c>
      <c r="C3193" t="s">
        <v>11</v>
      </c>
      <c r="D3193">
        <v>1029.7</v>
      </c>
      <c r="E3193" s="3">
        <v>45779</v>
      </c>
      <c r="F3193">
        <v>0</v>
      </c>
    </row>
    <row r="3194" spans="1:6" x14ac:dyDescent="0.45">
      <c r="A3194" s="3">
        <v>45719</v>
      </c>
      <c r="B3194" t="s">
        <v>486</v>
      </c>
      <c r="C3194" t="s">
        <v>11</v>
      </c>
      <c r="D3194">
        <v>654.91999999999996</v>
      </c>
      <c r="E3194" s="3">
        <v>45764</v>
      </c>
      <c r="F3194">
        <v>0</v>
      </c>
    </row>
    <row r="3195" spans="1:6" x14ac:dyDescent="0.45">
      <c r="A3195" s="3">
        <v>45794</v>
      </c>
      <c r="B3195" t="s">
        <v>30</v>
      </c>
      <c r="C3195" t="s">
        <v>9</v>
      </c>
      <c r="D3195">
        <v>1885.28</v>
      </c>
      <c r="E3195" s="3">
        <v>45824</v>
      </c>
      <c r="F3195">
        <v>0</v>
      </c>
    </row>
    <row r="3196" spans="1:6" x14ac:dyDescent="0.45">
      <c r="A3196" s="3">
        <v>45727</v>
      </c>
      <c r="B3196" t="s">
        <v>28</v>
      </c>
      <c r="C3196" t="s">
        <v>16</v>
      </c>
      <c r="D3196">
        <v>2324.91</v>
      </c>
      <c r="E3196" s="3">
        <v>45772</v>
      </c>
      <c r="F3196">
        <v>0</v>
      </c>
    </row>
    <row r="3197" spans="1:6" x14ac:dyDescent="0.45">
      <c r="A3197" s="3">
        <v>45845</v>
      </c>
      <c r="B3197" t="s">
        <v>64</v>
      </c>
      <c r="C3197" t="s">
        <v>16</v>
      </c>
      <c r="D3197">
        <v>970.8</v>
      </c>
      <c r="E3197" s="3">
        <v>45890</v>
      </c>
      <c r="F3197">
        <v>0</v>
      </c>
    </row>
    <row r="3198" spans="1:6" x14ac:dyDescent="0.45">
      <c r="A3198" s="3">
        <v>45660</v>
      </c>
      <c r="B3198" t="s">
        <v>484</v>
      </c>
      <c r="C3198" t="s">
        <v>16</v>
      </c>
      <c r="D3198">
        <v>350.74</v>
      </c>
      <c r="E3198" s="3">
        <v>45675</v>
      </c>
      <c r="F3198">
        <v>1</v>
      </c>
    </row>
    <row r="3199" spans="1:6" x14ac:dyDescent="0.45">
      <c r="A3199" s="3">
        <v>45726</v>
      </c>
      <c r="B3199" t="s">
        <v>63</v>
      </c>
      <c r="C3199" t="s">
        <v>9</v>
      </c>
      <c r="D3199">
        <v>301.5</v>
      </c>
      <c r="E3199" s="3">
        <v>45756</v>
      </c>
      <c r="F3199">
        <v>0</v>
      </c>
    </row>
    <row r="3200" spans="1:6" x14ac:dyDescent="0.45">
      <c r="A3200" s="3">
        <v>45814</v>
      </c>
      <c r="B3200" t="s">
        <v>407</v>
      </c>
      <c r="C3200" t="s">
        <v>11</v>
      </c>
      <c r="D3200">
        <v>2464.62</v>
      </c>
      <c r="E3200" s="3">
        <v>45844</v>
      </c>
      <c r="F3200">
        <v>1</v>
      </c>
    </row>
    <row r="3201" spans="1:6" x14ac:dyDescent="0.45">
      <c r="A3201" s="3">
        <v>45816</v>
      </c>
      <c r="B3201" t="s">
        <v>777</v>
      </c>
      <c r="C3201" t="s">
        <v>9</v>
      </c>
      <c r="D3201">
        <v>1907.92</v>
      </c>
      <c r="E3201" s="3">
        <v>45831</v>
      </c>
      <c r="F3201">
        <v>0</v>
      </c>
    </row>
    <row r="3202" spans="1:6" x14ac:dyDescent="0.45">
      <c r="A3202" s="3">
        <v>45737</v>
      </c>
      <c r="B3202" t="s">
        <v>893</v>
      </c>
      <c r="C3202" t="s">
        <v>9</v>
      </c>
      <c r="D3202">
        <v>1027.69</v>
      </c>
      <c r="E3202" s="3">
        <v>45767</v>
      </c>
      <c r="F3202">
        <v>0</v>
      </c>
    </row>
    <row r="3203" spans="1:6" x14ac:dyDescent="0.45">
      <c r="A3203" s="3">
        <v>45801</v>
      </c>
      <c r="B3203" t="s">
        <v>406</v>
      </c>
      <c r="C3203" t="s">
        <v>16</v>
      </c>
      <c r="D3203">
        <v>2024.03</v>
      </c>
      <c r="E3203" s="3">
        <v>45846</v>
      </c>
      <c r="F3203">
        <v>1</v>
      </c>
    </row>
    <row r="3204" spans="1:6" x14ac:dyDescent="0.45">
      <c r="A3204" s="3">
        <v>45855</v>
      </c>
      <c r="B3204" t="s">
        <v>366</v>
      </c>
      <c r="C3204" t="s">
        <v>7</v>
      </c>
      <c r="D3204">
        <v>1277.21</v>
      </c>
      <c r="E3204" s="3">
        <v>45870</v>
      </c>
      <c r="F3204">
        <v>0</v>
      </c>
    </row>
    <row r="3205" spans="1:6" x14ac:dyDescent="0.45">
      <c r="A3205" s="3">
        <v>45838</v>
      </c>
      <c r="B3205" t="s">
        <v>655</v>
      </c>
      <c r="C3205" t="s">
        <v>22</v>
      </c>
      <c r="D3205">
        <v>898.75</v>
      </c>
      <c r="E3205" s="3">
        <v>45853</v>
      </c>
      <c r="F3205">
        <v>0</v>
      </c>
    </row>
    <row r="3206" spans="1:6" x14ac:dyDescent="0.45">
      <c r="A3206" s="3">
        <v>45861</v>
      </c>
      <c r="B3206" t="s">
        <v>183</v>
      </c>
      <c r="C3206" t="s">
        <v>7</v>
      </c>
      <c r="D3206">
        <v>906.61</v>
      </c>
      <c r="E3206" s="3">
        <v>45876</v>
      </c>
      <c r="F3206">
        <v>0</v>
      </c>
    </row>
    <row r="3207" spans="1:6" x14ac:dyDescent="0.45">
      <c r="A3207" s="3">
        <v>45787</v>
      </c>
      <c r="B3207" t="s">
        <v>658</v>
      </c>
      <c r="C3207" t="s">
        <v>20</v>
      </c>
      <c r="D3207">
        <v>796.6</v>
      </c>
      <c r="E3207" s="3">
        <v>45817</v>
      </c>
      <c r="F3207">
        <v>1</v>
      </c>
    </row>
    <row r="3208" spans="1:6" x14ac:dyDescent="0.45">
      <c r="A3208" s="3">
        <v>45856</v>
      </c>
      <c r="B3208" t="s">
        <v>537</v>
      </c>
      <c r="C3208" t="s">
        <v>11</v>
      </c>
      <c r="D3208">
        <v>138.55000000000001</v>
      </c>
      <c r="E3208" s="3">
        <v>45901</v>
      </c>
      <c r="F3208">
        <v>0</v>
      </c>
    </row>
    <row r="3209" spans="1:6" x14ac:dyDescent="0.45">
      <c r="A3209" s="3">
        <v>45693</v>
      </c>
      <c r="B3209" t="s">
        <v>685</v>
      </c>
      <c r="C3209" t="s">
        <v>11</v>
      </c>
      <c r="D3209">
        <v>951.57</v>
      </c>
      <c r="E3209" s="3">
        <v>45708</v>
      </c>
      <c r="F3209">
        <v>0</v>
      </c>
    </row>
    <row r="3210" spans="1:6" x14ac:dyDescent="0.45">
      <c r="A3210" s="3">
        <v>45845</v>
      </c>
      <c r="B3210" t="s">
        <v>85</v>
      </c>
      <c r="C3210" t="s">
        <v>22</v>
      </c>
      <c r="D3210">
        <v>1885.4</v>
      </c>
      <c r="E3210" s="3">
        <v>45890</v>
      </c>
      <c r="F3210">
        <v>1</v>
      </c>
    </row>
    <row r="3211" spans="1:6" x14ac:dyDescent="0.45">
      <c r="A3211" s="3">
        <v>45800</v>
      </c>
      <c r="B3211" t="s">
        <v>564</v>
      </c>
      <c r="C3211" t="s">
        <v>7</v>
      </c>
      <c r="D3211">
        <v>2596.46</v>
      </c>
      <c r="E3211" s="3">
        <v>45845</v>
      </c>
      <c r="F3211">
        <v>0</v>
      </c>
    </row>
    <row r="3212" spans="1:6" x14ac:dyDescent="0.45">
      <c r="A3212" s="3">
        <v>45780</v>
      </c>
      <c r="B3212" t="s">
        <v>54</v>
      </c>
      <c r="C3212" t="s">
        <v>7</v>
      </c>
      <c r="D3212">
        <v>1760.58</v>
      </c>
      <c r="E3212" s="3">
        <v>45795</v>
      </c>
      <c r="F3212">
        <v>0</v>
      </c>
    </row>
    <row r="3213" spans="1:6" x14ac:dyDescent="0.45">
      <c r="A3213" s="3">
        <v>45803</v>
      </c>
      <c r="B3213" t="s">
        <v>677</v>
      </c>
      <c r="C3213" t="s">
        <v>20</v>
      </c>
      <c r="D3213">
        <v>503.14</v>
      </c>
      <c r="E3213" s="3">
        <v>45848</v>
      </c>
      <c r="F3213">
        <v>0</v>
      </c>
    </row>
    <row r="3214" spans="1:6" x14ac:dyDescent="0.45">
      <c r="A3214" s="3">
        <v>45762</v>
      </c>
      <c r="B3214" t="s">
        <v>848</v>
      </c>
      <c r="C3214" t="s">
        <v>9</v>
      </c>
      <c r="D3214">
        <v>1535.8</v>
      </c>
      <c r="E3214" s="3">
        <v>45792</v>
      </c>
      <c r="F3214">
        <v>1</v>
      </c>
    </row>
    <row r="3215" spans="1:6" x14ac:dyDescent="0.45">
      <c r="A3215" s="3">
        <v>45856</v>
      </c>
      <c r="B3215" t="s">
        <v>479</v>
      </c>
      <c r="C3215" t="s">
        <v>20</v>
      </c>
      <c r="D3215">
        <v>560.49</v>
      </c>
      <c r="E3215" s="3">
        <v>45901</v>
      </c>
      <c r="F3215">
        <v>0</v>
      </c>
    </row>
    <row r="3216" spans="1:6" x14ac:dyDescent="0.45">
      <c r="A3216" s="3">
        <v>45687</v>
      </c>
      <c r="B3216" t="s">
        <v>523</v>
      </c>
      <c r="C3216" t="s">
        <v>16</v>
      </c>
      <c r="D3216">
        <v>1327.13</v>
      </c>
      <c r="E3216" s="3">
        <v>45702</v>
      </c>
      <c r="F3216">
        <v>0</v>
      </c>
    </row>
    <row r="3217" spans="1:6" x14ac:dyDescent="0.45">
      <c r="A3217" s="3">
        <v>45748</v>
      </c>
      <c r="B3217" t="s">
        <v>616</v>
      </c>
      <c r="C3217" t="s">
        <v>9</v>
      </c>
      <c r="D3217">
        <v>381.04</v>
      </c>
      <c r="E3217" s="3">
        <v>45793</v>
      </c>
      <c r="F3217">
        <v>1</v>
      </c>
    </row>
    <row r="3218" spans="1:6" x14ac:dyDescent="0.45">
      <c r="A3218" s="3">
        <v>45863</v>
      </c>
      <c r="B3218" t="s">
        <v>594</v>
      </c>
      <c r="C3218" t="s">
        <v>7</v>
      </c>
      <c r="D3218">
        <v>1036.2</v>
      </c>
      <c r="E3218" s="3">
        <v>45908</v>
      </c>
      <c r="F3218">
        <v>1</v>
      </c>
    </row>
    <row r="3219" spans="1:6" x14ac:dyDescent="0.45">
      <c r="A3219" s="3">
        <v>45733</v>
      </c>
      <c r="B3219" t="s">
        <v>459</v>
      </c>
      <c r="C3219" t="s">
        <v>7</v>
      </c>
      <c r="D3219">
        <v>491.67</v>
      </c>
      <c r="E3219" s="3">
        <v>45778</v>
      </c>
      <c r="F3219">
        <v>0</v>
      </c>
    </row>
    <row r="3220" spans="1:6" x14ac:dyDescent="0.45">
      <c r="A3220" s="3">
        <v>45848</v>
      </c>
      <c r="B3220" t="s">
        <v>733</v>
      </c>
      <c r="C3220" t="s">
        <v>20</v>
      </c>
      <c r="D3220">
        <v>1828.95</v>
      </c>
      <c r="E3220" s="3">
        <v>45893</v>
      </c>
      <c r="F3220">
        <v>1</v>
      </c>
    </row>
    <row r="3221" spans="1:6" x14ac:dyDescent="0.45">
      <c r="A3221" s="3">
        <v>45725</v>
      </c>
      <c r="B3221" t="s">
        <v>695</v>
      </c>
      <c r="C3221" t="s">
        <v>11</v>
      </c>
      <c r="D3221">
        <v>1389.99</v>
      </c>
      <c r="E3221" s="3">
        <v>45770</v>
      </c>
      <c r="F3221">
        <v>0</v>
      </c>
    </row>
    <row r="3222" spans="1:6" x14ac:dyDescent="0.45">
      <c r="A3222" s="3">
        <v>45701</v>
      </c>
      <c r="B3222" t="s">
        <v>872</v>
      </c>
      <c r="C3222" t="s">
        <v>20</v>
      </c>
      <c r="D3222">
        <v>1635.13</v>
      </c>
      <c r="E3222" s="3">
        <v>45716</v>
      </c>
      <c r="F3222">
        <v>1</v>
      </c>
    </row>
    <row r="3223" spans="1:6" x14ac:dyDescent="0.45">
      <c r="A3223" s="3">
        <v>45824</v>
      </c>
      <c r="B3223" t="s">
        <v>832</v>
      </c>
      <c r="C3223" t="s">
        <v>13</v>
      </c>
      <c r="D3223">
        <v>603.69000000000005</v>
      </c>
      <c r="E3223" s="3">
        <v>45839</v>
      </c>
      <c r="F3223">
        <v>0</v>
      </c>
    </row>
    <row r="3224" spans="1:6" x14ac:dyDescent="0.45">
      <c r="A3224" s="3">
        <v>45815</v>
      </c>
      <c r="B3224" t="s">
        <v>319</v>
      </c>
      <c r="C3224" t="s">
        <v>20</v>
      </c>
      <c r="D3224">
        <v>1803.12</v>
      </c>
      <c r="E3224" s="3">
        <v>45830</v>
      </c>
      <c r="F3224">
        <v>1</v>
      </c>
    </row>
    <row r="3225" spans="1:6" x14ac:dyDescent="0.45">
      <c r="A3225" s="3">
        <v>45855</v>
      </c>
      <c r="B3225" t="s">
        <v>750</v>
      </c>
      <c r="C3225" t="s">
        <v>9</v>
      </c>
      <c r="D3225">
        <v>-507.91</v>
      </c>
      <c r="E3225" s="3">
        <v>45885</v>
      </c>
      <c r="F3225">
        <v>0</v>
      </c>
    </row>
    <row r="3226" spans="1:6" x14ac:dyDescent="0.45">
      <c r="A3226" s="3">
        <v>45840</v>
      </c>
      <c r="B3226" t="s">
        <v>666</v>
      </c>
      <c r="C3226" t="s">
        <v>16</v>
      </c>
      <c r="D3226">
        <v>612.11</v>
      </c>
      <c r="E3226" s="3">
        <v>45885</v>
      </c>
      <c r="F3226">
        <v>0</v>
      </c>
    </row>
    <row r="3227" spans="1:6" x14ac:dyDescent="0.45">
      <c r="A3227" s="3">
        <v>45777</v>
      </c>
      <c r="B3227" t="s">
        <v>702</v>
      </c>
      <c r="C3227" t="s">
        <v>20</v>
      </c>
      <c r="D3227">
        <v>2378.17</v>
      </c>
      <c r="E3227" s="3">
        <v>45792</v>
      </c>
      <c r="F3227">
        <v>0</v>
      </c>
    </row>
    <row r="3228" spans="1:6" x14ac:dyDescent="0.45">
      <c r="A3228" s="3">
        <v>45799</v>
      </c>
      <c r="B3228" t="s">
        <v>157</v>
      </c>
      <c r="C3228" t="s">
        <v>11</v>
      </c>
      <c r="D3228">
        <v>1388.32</v>
      </c>
      <c r="E3228" s="3">
        <v>45814</v>
      </c>
      <c r="F3228">
        <v>0</v>
      </c>
    </row>
    <row r="3229" spans="1:6" x14ac:dyDescent="0.45">
      <c r="A3229" s="3">
        <v>45728</v>
      </c>
      <c r="B3229" t="s">
        <v>246</v>
      </c>
      <c r="C3229" t="s">
        <v>11</v>
      </c>
      <c r="D3229">
        <v>1952.22</v>
      </c>
      <c r="E3229" s="3">
        <v>45773</v>
      </c>
      <c r="F3229">
        <v>0</v>
      </c>
    </row>
    <row r="3230" spans="1:6" x14ac:dyDescent="0.45">
      <c r="A3230" s="3">
        <v>45802</v>
      </c>
      <c r="B3230" t="s">
        <v>53</v>
      </c>
      <c r="C3230" t="s">
        <v>13</v>
      </c>
      <c r="D3230">
        <v>501.91</v>
      </c>
      <c r="E3230" s="3">
        <v>45832</v>
      </c>
      <c r="F3230">
        <v>0</v>
      </c>
    </row>
    <row r="3231" spans="1:6" x14ac:dyDescent="0.45">
      <c r="A3231" s="3">
        <v>45700</v>
      </c>
      <c r="B3231" t="s">
        <v>597</v>
      </c>
      <c r="C3231" t="s">
        <v>16</v>
      </c>
      <c r="D3231">
        <v>-17.89</v>
      </c>
      <c r="E3231" s="3">
        <v>45715</v>
      </c>
      <c r="F3231">
        <v>1</v>
      </c>
    </row>
    <row r="3232" spans="1:6" x14ac:dyDescent="0.45">
      <c r="A3232" s="3">
        <v>45707</v>
      </c>
      <c r="B3232" t="s">
        <v>341</v>
      </c>
      <c r="C3232" t="s">
        <v>13</v>
      </c>
      <c r="D3232">
        <v>1651.15</v>
      </c>
      <c r="E3232" s="3">
        <v>45722</v>
      </c>
      <c r="F3232">
        <v>1</v>
      </c>
    </row>
    <row r="3233" spans="1:6" x14ac:dyDescent="0.45">
      <c r="A3233" s="3">
        <v>45700</v>
      </c>
      <c r="B3233" t="s">
        <v>590</v>
      </c>
      <c r="C3233" t="s">
        <v>11</v>
      </c>
      <c r="D3233">
        <v>564.91999999999996</v>
      </c>
      <c r="E3233" s="3">
        <v>45745</v>
      </c>
      <c r="F3233">
        <v>0</v>
      </c>
    </row>
    <row r="3234" spans="1:6" x14ac:dyDescent="0.45">
      <c r="A3234" s="3">
        <v>45683</v>
      </c>
      <c r="B3234" t="s">
        <v>599</v>
      </c>
      <c r="C3234" t="s">
        <v>13</v>
      </c>
      <c r="D3234">
        <v>1955.57</v>
      </c>
      <c r="E3234" s="3">
        <v>45728</v>
      </c>
      <c r="F3234">
        <v>0</v>
      </c>
    </row>
    <row r="3235" spans="1:6" x14ac:dyDescent="0.45">
      <c r="A3235" s="3">
        <v>45796</v>
      </c>
      <c r="B3235" t="s">
        <v>675</v>
      </c>
      <c r="C3235" t="s">
        <v>13</v>
      </c>
      <c r="D3235">
        <v>1293.1600000000001</v>
      </c>
      <c r="E3235" s="3">
        <v>45826</v>
      </c>
      <c r="F3235">
        <v>0</v>
      </c>
    </row>
    <row r="3236" spans="1:6" x14ac:dyDescent="0.45">
      <c r="A3236" s="3">
        <v>45780</v>
      </c>
      <c r="B3236" t="s">
        <v>430</v>
      </c>
      <c r="C3236" t="s">
        <v>16</v>
      </c>
      <c r="D3236">
        <v>1004.29</v>
      </c>
      <c r="E3236" s="3">
        <v>45810</v>
      </c>
      <c r="F3236">
        <v>0</v>
      </c>
    </row>
    <row r="3237" spans="1:6" x14ac:dyDescent="0.45">
      <c r="A3237" s="3">
        <v>45777</v>
      </c>
      <c r="B3237" t="s">
        <v>888</v>
      </c>
      <c r="C3237" t="s">
        <v>22</v>
      </c>
      <c r="D3237">
        <v>1378.49</v>
      </c>
      <c r="E3237" s="3">
        <v>45792</v>
      </c>
      <c r="F3237">
        <v>1</v>
      </c>
    </row>
    <row r="3238" spans="1:6" x14ac:dyDescent="0.45">
      <c r="A3238" s="3">
        <v>45755</v>
      </c>
      <c r="B3238" t="s">
        <v>557</v>
      </c>
      <c r="C3238" t="s">
        <v>16</v>
      </c>
      <c r="D3238">
        <v>1788.01</v>
      </c>
      <c r="E3238" s="3">
        <v>45785</v>
      </c>
      <c r="F3238">
        <v>1</v>
      </c>
    </row>
    <row r="3239" spans="1:6" x14ac:dyDescent="0.45">
      <c r="A3239" s="3">
        <v>45843</v>
      </c>
      <c r="B3239" t="s">
        <v>870</v>
      </c>
      <c r="C3239" t="s">
        <v>20</v>
      </c>
      <c r="D3239">
        <v>314.07</v>
      </c>
      <c r="E3239" s="3">
        <v>45888</v>
      </c>
      <c r="F3239">
        <v>1</v>
      </c>
    </row>
    <row r="3240" spans="1:6" x14ac:dyDescent="0.45">
      <c r="A3240" s="3">
        <v>45835</v>
      </c>
      <c r="B3240" t="s">
        <v>367</v>
      </c>
      <c r="C3240" t="s">
        <v>11</v>
      </c>
      <c r="D3240">
        <v>1141.82</v>
      </c>
      <c r="E3240" s="3">
        <v>45880</v>
      </c>
      <c r="F3240">
        <v>0</v>
      </c>
    </row>
    <row r="3241" spans="1:6" x14ac:dyDescent="0.45">
      <c r="A3241" s="3">
        <v>45678</v>
      </c>
      <c r="B3241" t="s">
        <v>104</v>
      </c>
      <c r="C3241" t="s">
        <v>7</v>
      </c>
      <c r="D3241">
        <v>1733.09</v>
      </c>
      <c r="E3241" s="3">
        <v>45693</v>
      </c>
      <c r="F3241">
        <v>0</v>
      </c>
    </row>
    <row r="3242" spans="1:6" x14ac:dyDescent="0.45">
      <c r="A3242" s="3">
        <v>45837</v>
      </c>
      <c r="B3242" t="s">
        <v>186</v>
      </c>
      <c r="C3242" t="s">
        <v>13</v>
      </c>
      <c r="D3242">
        <v>2623.48</v>
      </c>
      <c r="E3242" s="3">
        <v>45867</v>
      </c>
      <c r="F3242">
        <v>0</v>
      </c>
    </row>
    <row r="3243" spans="1:6" x14ac:dyDescent="0.45">
      <c r="A3243" s="3">
        <v>45692</v>
      </c>
      <c r="B3243" t="s">
        <v>516</v>
      </c>
      <c r="C3243" t="s">
        <v>16</v>
      </c>
      <c r="D3243">
        <v>2704.53</v>
      </c>
      <c r="E3243" s="3">
        <v>45737</v>
      </c>
      <c r="F3243">
        <v>1</v>
      </c>
    </row>
    <row r="3244" spans="1:6" x14ac:dyDescent="0.45">
      <c r="A3244" s="3">
        <v>45775</v>
      </c>
      <c r="B3244" t="s">
        <v>417</v>
      </c>
      <c r="C3244" t="s">
        <v>22</v>
      </c>
      <c r="D3244">
        <v>344.92</v>
      </c>
      <c r="E3244" s="3">
        <v>45820</v>
      </c>
      <c r="F3244">
        <v>1</v>
      </c>
    </row>
    <row r="3245" spans="1:6" x14ac:dyDescent="0.45">
      <c r="A3245" s="3">
        <v>45863</v>
      </c>
      <c r="B3245" t="s">
        <v>478</v>
      </c>
      <c r="C3245" t="s">
        <v>11</v>
      </c>
      <c r="D3245">
        <v>1451.22</v>
      </c>
      <c r="E3245" s="3">
        <v>45908</v>
      </c>
      <c r="F3245">
        <v>0</v>
      </c>
    </row>
    <row r="3246" spans="1:6" x14ac:dyDescent="0.45">
      <c r="A3246" s="3">
        <v>45866</v>
      </c>
      <c r="B3246" t="s">
        <v>195</v>
      </c>
      <c r="C3246" t="s">
        <v>16</v>
      </c>
      <c r="D3246">
        <v>-522.95000000000005</v>
      </c>
      <c r="E3246" s="3">
        <v>45911</v>
      </c>
      <c r="F3246">
        <v>0</v>
      </c>
    </row>
    <row r="3247" spans="1:6" x14ac:dyDescent="0.45">
      <c r="A3247" s="3">
        <v>45850</v>
      </c>
      <c r="B3247" t="s">
        <v>55</v>
      </c>
      <c r="C3247" t="s">
        <v>7</v>
      </c>
      <c r="D3247">
        <v>2450.84</v>
      </c>
      <c r="E3247" s="3">
        <v>45895</v>
      </c>
      <c r="F3247">
        <v>0</v>
      </c>
    </row>
    <row r="3248" spans="1:6" x14ac:dyDescent="0.45">
      <c r="A3248" s="3">
        <v>45716</v>
      </c>
      <c r="B3248" t="s">
        <v>745</v>
      </c>
      <c r="C3248" t="s">
        <v>20</v>
      </c>
      <c r="D3248">
        <v>1336.03</v>
      </c>
      <c r="E3248" s="3">
        <v>45746</v>
      </c>
      <c r="F3248">
        <v>1</v>
      </c>
    </row>
    <row r="3249" spans="1:6" x14ac:dyDescent="0.45">
      <c r="A3249" s="3">
        <v>45866</v>
      </c>
      <c r="B3249" t="s">
        <v>165</v>
      </c>
      <c r="C3249" t="s">
        <v>7</v>
      </c>
      <c r="D3249">
        <v>2512.17</v>
      </c>
      <c r="E3249" s="3">
        <v>45896</v>
      </c>
      <c r="F3249">
        <v>1</v>
      </c>
    </row>
    <row r="3250" spans="1:6" x14ac:dyDescent="0.45">
      <c r="A3250" s="3">
        <v>45854</v>
      </c>
      <c r="B3250" t="s">
        <v>631</v>
      </c>
      <c r="C3250" t="s">
        <v>13</v>
      </c>
      <c r="D3250">
        <v>2070.71</v>
      </c>
      <c r="E3250" s="3">
        <v>45899</v>
      </c>
      <c r="F3250">
        <v>0</v>
      </c>
    </row>
    <row r="3251" spans="1:6" x14ac:dyDescent="0.45">
      <c r="A3251" s="3">
        <v>45850</v>
      </c>
      <c r="B3251" t="s">
        <v>246</v>
      </c>
      <c r="C3251" t="s">
        <v>13</v>
      </c>
      <c r="D3251">
        <v>1656.82</v>
      </c>
      <c r="E3251" s="3">
        <v>45895</v>
      </c>
      <c r="F3251">
        <v>0</v>
      </c>
    </row>
    <row r="3252" spans="1:6" x14ac:dyDescent="0.45">
      <c r="A3252" s="3">
        <v>45767</v>
      </c>
      <c r="B3252" t="s">
        <v>273</v>
      </c>
      <c r="C3252" t="s">
        <v>7</v>
      </c>
      <c r="D3252">
        <v>2244.39</v>
      </c>
      <c r="E3252" s="3">
        <v>45782</v>
      </c>
      <c r="F3252">
        <v>0</v>
      </c>
    </row>
    <row r="3253" spans="1:6" x14ac:dyDescent="0.45">
      <c r="A3253" s="3">
        <v>45821</v>
      </c>
      <c r="B3253" t="s">
        <v>64</v>
      </c>
      <c r="C3253" t="s">
        <v>16</v>
      </c>
      <c r="D3253">
        <v>1936.43</v>
      </c>
      <c r="E3253" s="3">
        <v>45836</v>
      </c>
      <c r="F3253">
        <v>0</v>
      </c>
    </row>
    <row r="3254" spans="1:6" x14ac:dyDescent="0.45">
      <c r="A3254" s="3">
        <v>45693</v>
      </c>
      <c r="B3254" t="s">
        <v>79</v>
      </c>
      <c r="C3254" t="s">
        <v>9</v>
      </c>
      <c r="D3254">
        <v>2037.58</v>
      </c>
      <c r="E3254" s="3">
        <v>45708</v>
      </c>
      <c r="F3254">
        <v>0</v>
      </c>
    </row>
    <row r="3255" spans="1:6" x14ac:dyDescent="0.45">
      <c r="A3255" s="3">
        <v>45812</v>
      </c>
      <c r="B3255" t="s">
        <v>170</v>
      </c>
      <c r="C3255" t="s">
        <v>22</v>
      </c>
      <c r="D3255">
        <v>1296.3</v>
      </c>
      <c r="E3255" s="3">
        <v>45842</v>
      </c>
      <c r="F3255">
        <v>1</v>
      </c>
    </row>
    <row r="3256" spans="1:6" x14ac:dyDescent="0.45">
      <c r="A3256" s="3">
        <v>45833</v>
      </c>
      <c r="B3256" t="s">
        <v>878</v>
      </c>
      <c r="C3256" t="s">
        <v>16</v>
      </c>
      <c r="D3256">
        <v>1982.83</v>
      </c>
      <c r="E3256" s="3">
        <v>45878</v>
      </c>
      <c r="F3256">
        <v>0</v>
      </c>
    </row>
    <row r="3257" spans="1:6" x14ac:dyDescent="0.45">
      <c r="A3257" s="3">
        <v>45797</v>
      </c>
      <c r="B3257" t="s">
        <v>254</v>
      </c>
      <c r="C3257" t="s">
        <v>9</v>
      </c>
      <c r="D3257">
        <v>1801.13</v>
      </c>
      <c r="E3257" s="3">
        <v>45812</v>
      </c>
      <c r="F3257">
        <v>0</v>
      </c>
    </row>
    <row r="3258" spans="1:6" x14ac:dyDescent="0.45">
      <c r="A3258" s="3">
        <v>45786</v>
      </c>
      <c r="B3258" t="s">
        <v>400</v>
      </c>
      <c r="C3258" t="s">
        <v>9</v>
      </c>
      <c r="D3258">
        <v>2791.55</v>
      </c>
      <c r="E3258" s="3">
        <v>45801</v>
      </c>
      <c r="F3258">
        <v>1</v>
      </c>
    </row>
    <row r="3259" spans="1:6" x14ac:dyDescent="0.45">
      <c r="A3259" s="3">
        <v>45826</v>
      </c>
      <c r="B3259" t="s">
        <v>229</v>
      </c>
      <c r="C3259" t="s">
        <v>20</v>
      </c>
      <c r="D3259">
        <v>79.5</v>
      </c>
      <c r="E3259" s="3">
        <v>45856</v>
      </c>
      <c r="F3259">
        <v>0</v>
      </c>
    </row>
    <row r="3260" spans="1:6" x14ac:dyDescent="0.45">
      <c r="A3260" s="3">
        <v>45824</v>
      </c>
      <c r="B3260" t="s">
        <v>245</v>
      </c>
      <c r="C3260" t="s">
        <v>11</v>
      </c>
      <c r="D3260">
        <v>3010.49</v>
      </c>
      <c r="E3260" s="3">
        <v>45854</v>
      </c>
      <c r="F3260">
        <v>1</v>
      </c>
    </row>
    <row r="3261" spans="1:6" x14ac:dyDescent="0.45">
      <c r="A3261" s="3">
        <v>45781</v>
      </c>
      <c r="B3261" t="s">
        <v>689</v>
      </c>
      <c r="C3261" t="s">
        <v>13</v>
      </c>
      <c r="D3261">
        <v>1732.16</v>
      </c>
      <c r="E3261" s="3">
        <v>45826</v>
      </c>
      <c r="F3261">
        <v>1</v>
      </c>
    </row>
    <row r="3262" spans="1:6" x14ac:dyDescent="0.45">
      <c r="A3262" s="3">
        <v>45758</v>
      </c>
      <c r="B3262" t="s">
        <v>489</v>
      </c>
      <c r="C3262" t="s">
        <v>16</v>
      </c>
      <c r="D3262">
        <v>1637.33</v>
      </c>
      <c r="E3262" s="3">
        <v>45773</v>
      </c>
      <c r="F3262">
        <v>1</v>
      </c>
    </row>
    <row r="3263" spans="1:6" x14ac:dyDescent="0.45">
      <c r="A3263" s="3">
        <v>45838</v>
      </c>
      <c r="B3263" t="s">
        <v>66</v>
      </c>
      <c r="C3263" t="s">
        <v>7</v>
      </c>
      <c r="D3263">
        <v>839.44</v>
      </c>
      <c r="E3263" s="3">
        <v>45883</v>
      </c>
      <c r="F3263">
        <v>0</v>
      </c>
    </row>
    <row r="3264" spans="1:6" x14ac:dyDescent="0.45">
      <c r="A3264" s="3">
        <v>45737</v>
      </c>
      <c r="B3264" t="s">
        <v>324</v>
      </c>
      <c r="C3264" t="s">
        <v>7</v>
      </c>
      <c r="D3264">
        <v>1151.51</v>
      </c>
      <c r="E3264" s="3">
        <v>45782</v>
      </c>
      <c r="F3264">
        <v>0</v>
      </c>
    </row>
    <row r="3265" spans="1:6" x14ac:dyDescent="0.45">
      <c r="A3265" s="3">
        <v>45845</v>
      </c>
      <c r="B3265" t="s">
        <v>501</v>
      </c>
      <c r="C3265" t="s">
        <v>9</v>
      </c>
      <c r="D3265">
        <v>477.57</v>
      </c>
      <c r="E3265" s="3">
        <v>45890</v>
      </c>
      <c r="F3265">
        <v>0</v>
      </c>
    </row>
    <row r="3266" spans="1:6" x14ac:dyDescent="0.45">
      <c r="A3266" s="3">
        <v>45689</v>
      </c>
      <c r="B3266" t="s">
        <v>375</v>
      </c>
      <c r="C3266" t="s">
        <v>9</v>
      </c>
      <c r="D3266">
        <v>1285.8</v>
      </c>
      <c r="E3266" s="3">
        <v>45734</v>
      </c>
      <c r="F3266">
        <v>0</v>
      </c>
    </row>
    <row r="3267" spans="1:6" x14ac:dyDescent="0.45">
      <c r="A3267" s="3">
        <v>45772</v>
      </c>
      <c r="B3267" t="s">
        <v>497</v>
      </c>
      <c r="C3267" t="s">
        <v>16</v>
      </c>
      <c r="D3267">
        <v>2192.63</v>
      </c>
      <c r="E3267" s="3">
        <v>45802</v>
      </c>
      <c r="F3267">
        <v>1</v>
      </c>
    </row>
    <row r="3268" spans="1:6" x14ac:dyDescent="0.45">
      <c r="A3268" s="3">
        <v>45700</v>
      </c>
      <c r="B3268" t="s">
        <v>557</v>
      </c>
      <c r="C3268" t="s">
        <v>7</v>
      </c>
      <c r="D3268">
        <v>1151.68</v>
      </c>
      <c r="E3268" s="3">
        <v>45730</v>
      </c>
      <c r="F3268">
        <v>1</v>
      </c>
    </row>
    <row r="3269" spans="1:6" x14ac:dyDescent="0.45">
      <c r="A3269" s="3">
        <v>45734</v>
      </c>
      <c r="B3269" t="s">
        <v>181</v>
      </c>
      <c r="C3269" t="s">
        <v>11</v>
      </c>
      <c r="D3269">
        <v>580.16999999999996</v>
      </c>
      <c r="E3269" s="3">
        <v>45749</v>
      </c>
      <c r="F3269">
        <v>1</v>
      </c>
    </row>
    <row r="3270" spans="1:6" x14ac:dyDescent="0.45">
      <c r="A3270" s="3">
        <v>45748</v>
      </c>
      <c r="B3270" t="s">
        <v>560</v>
      </c>
      <c r="C3270" t="s">
        <v>11</v>
      </c>
      <c r="D3270">
        <v>1597.5</v>
      </c>
      <c r="E3270" s="3">
        <v>45763</v>
      </c>
      <c r="F3270">
        <v>1</v>
      </c>
    </row>
    <row r="3271" spans="1:6" x14ac:dyDescent="0.45">
      <c r="A3271" s="3">
        <v>45852</v>
      </c>
      <c r="B3271" t="s">
        <v>699</v>
      </c>
      <c r="C3271" t="s">
        <v>13</v>
      </c>
      <c r="D3271">
        <v>1090.6600000000001</v>
      </c>
      <c r="E3271" s="3">
        <v>45882</v>
      </c>
      <c r="F3271">
        <v>1</v>
      </c>
    </row>
    <row r="3272" spans="1:6" x14ac:dyDescent="0.45">
      <c r="A3272" s="3">
        <v>45662</v>
      </c>
      <c r="B3272" t="s">
        <v>238</v>
      </c>
      <c r="C3272" t="s">
        <v>11</v>
      </c>
      <c r="D3272">
        <v>1262.3699999999999</v>
      </c>
      <c r="E3272" s="3">
        <v>45692</v>
      </c>
      <c r="F3272">
        <v>1</v>
      </c>
    </row>
    <row r="3273" spans="1:6" x14ac:dyDescent="0.45">
      <c r="A3273" s="3">
        <v>45755</v>
      </c>
      <c r="B3273" t="s">
        <v>818</v>
      </c>
      <c r="C3273" t="s">
        <v>20</v>
      </c>
      <c r="D3273">
        <v>1605.23</v>
      </c>
      <c r="E3273" s="3">
        <v>45785</v>
      </c>
      <c r="F3273">
        <v>0</v>
      </c>
    </row>
    <row r="3274" spans="1:6" x14ac:dyDescent="0.45">
      <c r="A3274" s="3">
        <v>45789</v>
      </c>
      <c r="B3274" t="s">
        <v>313</v>
      </c>
      <c r="C3274" t="s">
        <v>13</v>
      </c>
      <c r="D3274">
        <v>1676.38</v>
      </c>
      <c r="E3274" s="3">
        <v>45804</v>
      </c>
      <c r="F3274">
        <v>0</v>
      </c>
    </row>
    <row r="3275" spans="1:6" x14ac:dyDescent="0.45">
      <c r="A3275" s="3">
        <v>45775</v>
      </c>
      <c r="B3275" t="s">
        <v>869</v>
      </c>
      <c r="C3275" t="s">
        <v>22</v>
      </c>
      <c r="D3275">
        <v>1684</v>
      </c>
      <c r="E3275" s="3">
        <v>45805</v>
      </c>
      <c r="F3275">
        <v>1</v>
      </c>
    </row>
    <row r="3276" spans="1:6" x14ac:dyDescent="0.45">
      <c r="A3276" s="3">
        <v>45865</v>
      </c>
      <c r="B3276" t="s">
        <v>122</v>
      </c>
      <c r="C3276" t="s">
        <v>13</v>
      </c>
      <c r="D3276">
        <v>538.92999999999995</v>
      </c>
      <c r="E3276" s="3">
        <v>45880</v>
      </c>
      <c r="F3276">
        <v>0</v>
      </c>
    </row>
    <row r="3277" spans="1:6" x14ac:dyDescent="0.45">
      <c r="A3277" s="3">
        <v>45757</v>
      </c>
      <c r="B3277" t="s">
        <v>313</v>
      </c>
      <c r="C3277" t="s">
        <v>22</v>
      </c>
      <c r="D3277">
        <v>1881.4</v>
      </c>
      <c r="E3277" s="3">
        <v>45772</v>
      </c>
      <c r="F3277">
        <v>1</v>
      </c>
    </row>
    <row r="3278" spans="1:6" x14ac:dyDescent="0.45">
      <c r="A3278" s="3">
        <v>45861</v>
      </c>
      <c r="B3278" t="s">
        <v>753</v>
      </c>
      <c r="C3278" t="s">
        <v>9</v>
      </c>
      <c r="D3278">
        <v>-705.17</v>
      </c>
      <c r="E3278" s="3">
        <v>45891</v>
      </c>
      <c r="F3278">
        <v>0</v>
      </c>
    </row>
    <row r="3279" spans="1:6" x14ac:dyDescent="0.45">
      <c r="A3279" s="3">
        <v>45684</v>
      </c>
      <c r="B3279" t="s">
        <v>713</v>
      </c>
      <c r="C3279" t="s">
        <v>16</v>
      </c>
      <c r="D3279">
        <v>959.88</v>
      </c>
      <c r="E3279" s="3">
        <v>45714</v>
      </c>
      <c r="F3279">
        <v>1</v>
      </c>
    </row>
    <row r="3280" spans="1:6" x14ac:dyDescent="0.45">
      <c r="A3280" s="3">
        <v>45862</v>
      </c>
      <c r="B3280" t="s">
        <v>642</v>
      </c>
      <c r="C3280" t="s">
        <v>9</v>
      </c>
      <c r="D3280">
        <v>1692.55</v>
      </c>
      <c r="E3280" s="3">
        <v>45892</v>
      </c>
      <c r="F3280">
        <v>0</v>
      </c>
    </row>
    <row r="3281" spans="1:6" x14ac:dyDescent="0.45">
      <c r="A3281" s="3">
        <v>45833</v>
      </c>
      <c r="B3281" t="s">
        <v>414</v>
      </c>
      <c r="C3281" t="s">
        <v>13</v>
      </c>
      <c r="D3281">
        <v>2728.18</v>
      </c>
      <c r="E3281" s="3">
        <v>45863</v>
      </c>
      <c r="F3281">
        <v>1</v>
      </c>
    </row>
    <row r="3282" spans="1:6" x14ac:dyDescent="0.45">
      <c r="A3282" s="3">
        <v>45720</v>
      </c>
      <c r="B3282" t="s">
        <v>267</v>
      </c>
      <c r="C3282" t="s">
        <v>22</v>
      </c>
      <c r="D3282">
        <v>2291.1999999999998</v>
      </c>
      <c r="E3282" s="3">
        <v>45750</v>
      </c>
      <c r="F3282">
        <v>0</v>
      </c>
    </row>
    <row r="3283" spans="1:6" x14ac:dyDescent="0.45">
      <c r="A3283" s="3">
        <v>45698</v>
      </c>
      <c r="B3283" t="s">
        <v>444</v>
      </c>
      <c r="C3283" t="s">
        <v>22</v>
      </c>
      <c r="D3283">
        <v>1981.4</v>
      </c>
      <c r="E3283" s="3">
        <v>45743</v>
      </c>
      <c r="F3283">
        <v>1</v>
      </c>
    </row>
    <row r="3284" spans="1:6" x14ac:dyDescent="0.45">
      <c r="A3284" s="3">
        <v>45804</v>
      </c>
      <c r="B3284" t="s">
        <v>432</v>
      </c>
      <c r="C3284" t="s">
        <v>13</v>
      </c>
      <c r="D3284">
        <v>541.72</v>
      </c>
      <c r="E3284" s="3">
        <v>45819</v>
      </c>
      <c r="F3284">
        <v>0</v>
      </c>
    </row>
    <row r="3285" spans="1:6" x14ac:dyDescent="0.45">
      <c r="A3285" s="3">
        <v>45824</v>
      </c>
      <c r="B3285" t="s">
        <v>648</v>
      </c>
      <c r="C3285" t="s">
        <v>16</v>
      </c>
      <c r="D3285">
        <v>2289.85</v>
      </c>
      <c r="E3285" s="3">
        <v>45854</v>
      </c>
      <c r="F3285">
        <v>1</v>
      </c>
    </row>
    <row r="3286" spans="1:6" x14ac:dyDescent="0.45">
      <c r="A3286" s="3">
        <v>45661</v>
      </c>
      <c r="B3286" t="s">
        <v>748</v>
      </c>
      <c r="C3286" t="s">
        <v>20</v>
      </c>
      <c r="D3286">
        <v>1992.48</v>
      </c>
      <c r="E3286" s="3">
        <v>45706</v>
      </c>
      <c r="F3286">
        <v>0</v>
      </c>
    </row>
    <row r="3287" spans="1:6" x14ac:dyDescent="0.45">
      <c r="A3287" s="3">
        <v>45769</v>
      </c>
      <c r="B3287" t="s">
        <v>546</v>
      </c>
      <c r="C3287" t="s">
        <v>13</v>
      </c>
      <c r="D3287">
        <v>1732.87</v>
      </c>
      <c r="E3287" s="3">
        <v>45799</v>
      </c>
      <c r="F3287">
        <v>0</v>
      </c>
    </row>
    <row r="3288" spans="1:6" x14ac:dyDescent="0.45">
      <c r="A3288" s="3">
        <v>45858</v>
      </c>
      <c r="B3288" t="s">
        <v>801</v>
      </c>
      <c r="C3288" t="s">
        <v>20</v>
      </c>
      <c r="D3288">
        <v>148.15</v>
      </c>
      <c r="E3288" s="3">
        <v>45903</v>
      </c>
      <c r="F3288">
        <v>1</v>
      </c>
    </row>
    <row r="3289" spans="1:6" x14ac:dyDescent="0.45">
      <c r="A3289" s="3">
        <v>45762</v>
      </c>
      <c r="B3289" t="s">
        <v>872</v>
      </c>
      <c r="C3289" t="s">
        <v>13</v>
      </c>
      <c r="D3289">
        <v>1553.14</v>
      </c>
      <c r="E3289" s="3">
        <v>45777</v>
      </c>
      <c r="F3289">
        <v>0</v>
      </c>
    </row>
    <row r="3290" spans="1:6" x14ac:dyDescent="0.45">
      <c r="A3290" s="3">
        <v>45789</v>
      </c>
      <c r="B3290" t="s">
        <v>76</v>
      </c>
      <c r="C3290" t="s">
        <v>20</v>
      </c>
      <c r="D3290">
        <v>1038.22</v>
      </c>
      <c r="E3290" s="3">
        <v>45834</v>
      </c>
      <c r="F3290">
        <v>1</v>
      </c>
    </row>
    <row r="3291" spans="1:6" x14ac:dyDescent="0.45">
      <c r="A3291" s="3">
        <v>45792</v>
      </c>
      <c r="B3291" t="s">
        <v>117</v>
      </c>
      <c r="C3291" t="s">
        <v>9</v>
      </c>
      <c r="D3291">
        <v>2194.8200000000002</v>
      </c>
      <c r="E3291" s="3">
        <v>45807</v>
      </c>
      <c r="F3291">
        <v>0</v>
      </c>
    </row>
    <row r="3292" spans="1:6" x14ac:dyDescent="0.45">
      <c r="A3292" s="3">
        <v>45699</v>
      </c>
      <c r="B3292" t="s">
        <v>429</v>
      </c>
      <c r="C3292" t="s">
        <v>7</v>
      </c>
      <c r="D3292">
        <v>2067.6799999999998</v>
      </c>
      <c r="E3292" s="3">
        <v>45714</v>
      </c>
      <c r="F3292">
        <v>1</v>
      </c>
    </row>
    <row r="3293" spans="1:6" x14ac:dyDescent="0.45">
      <c r="A3293" s="3">
        <v>45820</v>
      </c>
      <c r="B3293" t="s">
        <v>647</v>
      </c>
      <c r="C3293" t="s">
        <v>22</v>
      </c>
      <c r="D3293">
        <v>1114.26</v>
      </c>
      <c r="E3293" s="3">
        <v>45835</v>
      </c>
      <c r="F3293">
        <v>0</v>
      </c>
    </row>
    <row r="3294" spans="1:6" x14ac:dyDescent="0.45">
      <c r="A3294" s="3">
        <v>45839</v>
      </c>
      <c r="B3294" t="s">
        <v>46</v>
      </c>
      <c r="C3294" t="s">
        <v>16</v>
      </c>
      <c r="D3294">
        <v>51.47</v>
      </c>
      <c r="E3294" s="3">
        <v>45869</v>
      </c>
      <c r="F3294">
        <v>1</v>
      </c>
    </row>
    <row r="3295" spans="1:6" x14ac:dyDescent="0.45">
      <c r="A3295" s="3">
        <v>45741</v>
      </c>
      <c r="B3295" t="s">
        <v>894</v>
      </c>
      <c r="C3295" t="s">
        <v>16</v>
      </c>
      <c r="D3295">
        <v>1618.46</v>
      </c>
      <c r="E3295" s="3">
        <v>45786</v>
      </c>
      <c r="F3295">
        <v>0</v>
      </c>
    </row>
    <row r="3296" spans="1:6" x14ac:dyDescent="0.45">
      <c r="A3296" s="3">
        <v>45717</v>
      </c>
      <c r="B3296" t="s">
        <v>562</v>
      </c>
      <c r="C3296" t="s">
        <v>9</v>
      </c>
      <c r="D3296">
        <v>-340.69</v>
      </c>
      <c r="E3296" s="3">
        <v>45732</v>
      </c>
      <c r="F3296">
        <v>0</v>
      </c>
    </row>
    <row r="3297" spans="1:6" x14ac:dyDescent="0.45">
      <c r="A3297" s="3">
        <v>45676</v>
      </c>
      <c r="B3297" t="s">
        <v>439</v>
      </c>
      <c r="C3297" t="s">
        <v>20</v>
      </c>
      <c r="D3297">
        <v>2475.63</v>
      </c>
      <c r="E3297" s="3">
        <v>45706</v>
      </c>
      <c r="F3297">
        <v>1</v>
      </c>
    </row>
    <row r="3298" spans="1:6" x14ac:dyDescent="0.45">
      <c r="A3298" s="3">
        <v>45671</v>
      </c>
      <c r="B3298" t="s">
        <v>773</v>
      </c>
      <c r="C3298" t="s">
        <v>13</v>
      </c>
      <c r="D3298">
        <v>3196</v>
      </c>
      <c r="E3298" s="3">
        <v>45686</v>
      </c>
      <c r="F3298">
        <v>1</v>
      </c>
    </row>
    <row r="3299" spans="1:6" x14ac:dyDescent="0.45">
      <c r="A3299" s="3">
        <v>45841</v>
      </c>
      <c r="B3299" t="s">
        <v>544</v>
      </c>
      <c r="C3299" t="s">
        <v>7</v>
      </c>
      <c r="D3299">
        <v>1742.55</v>
      </c>
      <c r="E3299" s="3">
        <v>45856</v>
      </c>
      <c r="F3299">
        <v>0</v>
      </c>
    </row>
    <row r="3300" spans="1:6" x14ac:dyDescent="0.45">
      <c r="A3300" s="3">
        <v>45863</v>
      </c>
      <c r="B3300" t="s">
        <v>609</v>
      </c>
      <c r="C3300" t="s">
        <v>20</v>
      </c>
      <c r="D3300">
        <v>2336.21</v>
      </c>
      <c r="E3300" s="3">
        <v>45893</v>
      </c>
      <c r="F3300">
        <v>0</v>
      </c>
    </row>
    <row r="3301" spans="1:6" x14ac:dyDescent="0.45">
      <c r="A3301" s="3">
        <v>45783</v>
      </c>
      <c r="B3301" t="s">
        <v>155</v>
      </c>
      <c r="C3301" t="s">
        <v>22</v>
      </c>
      <c r="D3301">
        <v>1916.78</v>
      </c>
      <c r="E3301" s="3">
        <v>45828</v>
      </c>
      <c r="F3301">
        <v>1</v>
      </c>
    </row>
    <row r="3302" spans="1:6" x14ac:dyDescent="0.45">
      <c r="A3302" s="3">
        <v>45774</v>
      </c>
      <c r="B3302" t="s">
        <v>476</v>
      </c>
      <c r="C3302" t="s">
        <v>16</v>
      </c>
      <c r="D3302">
        <v>2141.52</v>
      </c>
      <c r="E3302" s="3">
        <v>45804</v>
      </c>
      <c r="F3302">
        <v>1</v>
      </c>
    </row>
    <row r="3303" spans="1:6" x14ac:dyDescent="0.45">
      <c r="A3303" s="3">
        <v>45834</v>
      </c>
      <c r="B3303" t="s">
        <v>27</v>
      </c>
      <c r="C3303" t="s">
        <v>11</v>
      </c>
      <c r="D3303">
        <v>2485.67</v>
      </c>
      <c r="E3303" s="3">
        <v>45849</v>
      </c>
      <c r="F3303">
        <v>0</v>
      </c>
    </row>
    <row r="3304" spans="1:6" x14ac:dyDescent="0.45">
      <c r="A3304" s="3">
        <v>45851</v>
      </c>
      <c r="B3304" t="s">
        <v>176</v>
      </c>
      <c r="C3304" t="s">
        <v>22</v>
      </c>
      <c r="D3304">
        <v>2069.85</v>
      </c>
      <c r="E3304" s="3">
        <v>45881</v>
      </c>
      <c r="F3304">
        <v>0</v>
      </c>
    </row>
    <row r="3305" spans="1:6" x14ac:dyDescent="0.45">
      <c r="A3305" s="3">
        <v>45686</v>
      </c>
      <c r="B3305" t="s">
        <v>237</v>
      </c>
      <c r="C3305" t="s">
        <v>22</v>
      </c>
      <c r="D3305">
        <v>2402.35</v>
      </c>
      <c r="E3305" s="3">
        <v>45716</v>
      </c>
      <c r="F3305">
        <v>0</v>
      </c>
    </row>
    <row r="3306" spans="1:6" x14ac:dyDescent="0.45">
      <c r="A3306" s="3">
        <v>45865</v>
      </c>
      <c r="B3306" t="s">
        <v>67</v>
      </c>
      <c r="C3306" t="s">
        <v>20</v>
      </c>
      <c r="D3306">
        <v>1083.1300000000001</v>
      </c>
      <c r="E3306" s="3">
        <v>45910</v>
      </c>
      <c r="F3306">
        <v>0</v>
      </c>
    </row>
    <row r="3307" spans="1:6" x14ac:dyDescent="0.45">
      <c r="A3307" s="3">
        <v>45862</v>
      </c>
      <c r="B3307" t="s">
        <v>617</v>
      </c>
      <c r="C3307" t="s">
        <v>22</v>
      </c>
      <c r="D3307">
        <v>468.46</v>
      </c>
      <c r="E3307" s="3">
        <v>45877</v>
      </c>
      <c r="F3307">
        <v>0</v>
      </c>
    </row>
    <row r="3308" spans="1:6" x14ac:dyDescent="0.45">
      <c r="A3308" s="3">
        <v>45694</v>
      </c>
      <c r="B3308" t="s">
        <v>495</v>
      </c>
      <c r="C3308" t="s">
        <v>20</v>
      </c>
      <c r="D3308">
        <v>136.41999999999999</v>
      </c>
      <c r="E3308" s="3">
        <v>45709</v>
      </c>
      <c r="F3308">
        <v>1</v>
      </c>
    </row>
    <row r="3309" spans="1:6" x14ac:dyDescent="0.45">
      <c r="A3309" s="3">
        <v>45765</v>
      </c>
      <c r="B3309" t="s">
        <v>676</v>
      </c>
      <c r="C3309" t="s">
        <v>11</v>
      </c>
      <c r="D3309">
        <v>1415.65</v>
      </c>
      <c r="E3309" s="3">
        <v>45810</v>
      </c>
      <c r="F3309">
        <v>1</v>
      </c>
    </row>
    <row r="3310" spans="1:6" x14ac:dyDescent="0.45">
      <c r="A3310" s="3">
        <v>45837</v>
      </c>
      <c r="B3310" t="s">
        <v>656</v>
      </c>
      <c r="C3310" t="s">
        <v>20</v>
      </c>
      <c r="D3310">
        <v>816.32</v>
      </c>
      <c r="E3310" s="3">
        <v>45882</v>
      </c>
      <c r="F3310">
        <v>0</v>
      </c>
    </row>
    <row r="3311" spans="1:6" x14ac:dyDescent="0.45">
      <c r="A3311" s="3">
        <v>45721</v>
      </c>
      <c r="B3311" t="s">
        <v>688</v>
      </c>
      <c r="C3311" t="s">
        <v>20</v>
      </c>
      <c r="D3311">
        <v>1664.85</v>
      </c>
      <c r="E3311" s="3">
        <v>45766</v>
      </c>
      <c r="F3311">
        <v>0</v>
      </c>
    </row>
    <row r="3312" spans="1:6" x14ac:dyDescent="0.45">
      <c r="A3312" s="3">
        <v>45839</v>
      </c>
      <c r="B3312" t="s">
        <v>515</v>
      </c>
      <c r="C3312" t="s">
        <v>20</v>
      </c>
      <c r="D3312">
        <v>1545.92</v>
      </c>
      <c r="E3312" s="3">
        <v>45854</v>
      </c>
      <c r="F3312">
        <v>1</v>
      </c>
    </row>
    <row r="3313" spans="1:6" x14ac:dyDescent="0.45">
      <c r="A3313" s="3">
        <v>45773</v>
      </c>
      <c r="B3313" t="s">
        <v>237</v>
      </c>
      <c r="C3313" t="s">
        <v>9</v>
      </c>
      <c r="D3313">
        <v>2025.38</v>
      </c>
      <c r="E3313" s="3">
        <v>45788</v>
      </c>
      <c r="F3313">
        <v>0</v>
      </c>
    </row>
    <row r="3314" spans="1:6" x14ac:dyDescent="0.45">
      <c r="A3314" s="3">
        <v>45749</v>
      </c>
      <c r="B3314" t="s">
        <v>267</v>
      </c>
      <c r="C3314" t="s">
        <v>16</v>
      </c>
      <c r="D3314">
        <v>769.88</v>
      </c>
      <c r="E3314" s="3">
        <v>45779</v>
      </c>
      <c r="F3314">
        <v>1</v>
      </c>
    </row>
    <row r="3315" spans="1:6" x14ac:dyDescent="0.45">
      <c r="A3315" s="3">
        <v>45680</v>
      </c>
      <c r="B3315" t="s">
        <v>226</v>
      </c>
      <c r="C3315" t="s">
        <v>20</v>
      </c>
      <c r="D3315">
        <v>1019.86</v>
      </c>
      <c r="E3315" s="3">
        <v>45710</v>
      </c>
      <c r="F3315">
        <v>0</v>
      </c>
    </row>
    <row r="3316" spans="1:6" x14ac:dyDescent="0.45">
      <c r="A3316" s="3">
        <v>45758</v>
      </c>
      <c r="B3316" t="s">
        <v>826</v>
      </c>
      <c r="C3316" t="s">
        <v>16</v>
      </c>
      <c r="D3316">
        <v>888.96</v>
      </c>
      <c r="E3316" s="3">
        <v>45803</v>
      </c>
      <c r="F3316">
        <v>1</v>
      </c>
    </row>
    <row r="3317" spans="1:6" x14ac:dyDescent="0.45">
      <c r="A3317" s="3">
        <v>45810</v>
      </c>
      <c r="B3317" t="s">
        <v>492</v>
      </c>
      <c r="C3317" t="s">
        <v>13</v>
      </c>
      <c r="D3317">
        <v>1225.44</v>
      </c>
      <c r="E3317" s="3">
        <v>45840</v>
      </c>
      <c r="F3317">
        <v>0</v>
      </c>
    </row>
    <row r="3318" spans="1:6" x14ac:dyDescent="0.45">
      <c r="A3318" s="3">
        <v>45838</v>
      </c>
      <c r="B3318" t="s">
        <v>70</v>
      </c>
      <c r="C3318" t="s">
        <v>13</v>
      </c>
      <c r="D3318">
        <v>2463.8200000000002</v>
      </c>
      <c r="E3318" s="3">
        <v>45883</v>
      </c>
      <c r="F3318">
        <v>0</v>
      </c>
    </row>
    <row r="3319" spans="1:6" x14ac:dyDescent="0.45">
      <c r="A3319" s="3">
        <v>45694</v>
      </c>
      <c r="B3319" t="s">
        <v>365</v>
      </c>
      <c r="C3319" t="s">
        <v>7</v>
      </c>
      <c r="D3319">
        <v>1665.76</v>
      </c>
      <c r="E3319" s="3">
        <v>45709</v>
      </c>
      <c r="F3319">
        <v>0</v>
      </c>
    </row>
    <row r="3320" spans="1:6" x14ac:dyDescent="0.45">
      <c r="A3320" s="3">
        <v>45845</v>
      </c>
      <c r="B3320" t="s">
        <v>741</v>
      </c>
      <c r="C3320" t="s">
        <v>20</v>
      </c>
      <c r="D3320">
        <v>1503.49</v>
      </c>
      <c r="E3320" s="3">
        <v>45890</v>
      </c>
      <c r="F3320">
        <v>1</v>
      </c>
    </row>
    <row r="3321" spans="1:6" x14ac:dyDescent="0.45">
      <c r="A3321" s="3">
        <v>45661</v>
      </c>
      <c r="B3321" t="s">
        <v>487</v>
      </c>
      <c r="C3321" t="s">
        <v>7</v>
      </c>
      <c r="D3321">
        <v>1987.07</v>
      </c>
      <c r="E3321" s="3">
        <v>45691</v>
      </c>
      <c r="F3321">
        <v>0</v>
      </c>
    </row>
    <row r="3322" spans="1:6" x14ac:dyDescent="0.45">
      <c r="A3322" s="3">
        <v>45831</v>
      </c>
      <c r="B3322" t="s">
        <v>463</v>
      </c>
      <c r="C3322" t="s">
        <v>13</v>
      </c>
      <c r="D3322">
        <v>717.59</v>
      </c>
      <c r="E3322" s="3">
        <v>45876</v>
      </c>
      <c r="F3322">
        <v>0</v>
      </c>
    </row>
    <row r="3323" spans="1:6" x14ac:dyDescent="0.45">
      <c r="A3323" s="3">
        <v>45682</v>
      </c>
      <c r="B3323" t="s">
        <v>696</v>
      </c>
      <c r="C3323" t="s">
        <v>22</v>
      </c>
      <c r="D3323">
        <v>802.71</v>
      </c>
      <c r="E3323" s="3">
        <v>45697</v>
      </c>
      <c r="F3323">
        <v>1</v>
      </c>
    </row>
    <row r="3324" spans="1:6" x14ac:dyDescent="0.45">
      <c r="A3324" s="3">
        <v>45673</v>
      </c>
      <c r="B3324" t="s">
        <v>618</v>
      </c>
      <c r="C3324" t="s">
        <v>11</v>
      </c>
      <c r="D3324">
        <v>875.79</v>
      </c>
      <c r="E3324" s="3">
        <v>45718</v>
      </c>
      <c r="F3324">
        <v>1</v>
      </c>
    </row>
    <row r="3325" spans="1:6" x14ac:dyDescent="0.45">
      <c r="A3325" s="3">
        <v>45771</v>
      </c>
      <c r="B3325" t="s">
        <v>407</v>
      </c>
      <c r="C3325" t="s">
        <v>16</v>
      </c>
      <c r="D3325">
        <v>1477.48</v>
      </c>
      <c r="E3325" s="3">
        <v>45816</v>
      </c>
      <c r="F3325">
        <v>0</v>
      </c>
    </row>
    <row r="3326" spans="1:6" x14ac:dyDescent="0.45">
      <c r="A3326" s="3">
        <v>45855</v>
      </c>
      <c r="B3326" t="s">
        <v>454</v>
      </c>
      <c r="C3326" t="s">
        <v>20</v>
      </c>
      <c r="D3326">
        <v>-287.64999999999998</v>
      </c>
      <c r="E3326" s="3">
        <v>45870</v>
      </c>
      <c r="F3326">
        <v>0</v>
      </c>
    </row>
    <row r="3327" spans="1:6" x14ac:dyDescent="0.45">
      <c r="A3327" s="3">
        <v>45716</v>
      </c>
      <c r="B3327" t="s">
        <v>42</v>
      </c>
      <c r="C3327" t="s">
        <v>13</v>
      </c>
      <c r="D3327">
        <v>1945.91</v>
      </c>
      <c r="E3327" s="3">
        <v>45761</v>
      </c>
      <c r="F3327">
        <v>1</v>
      </c>
    </row>
    <row r="3328" spans="1:6" x14ac:dyDescent="0.45">
      <c r="A3328" s="3">
        <v>45766</v>
      </c>
      <c r="B3328" t="s">
        <v>758</v>
      </c>
      <c r="C3328" t="s">
        <v>16</v>
      </c>
      <c r="D3328">
        <v>1448.17</v>
      </c>
      <c r="E3328" s="3">
        <v>45781</v>
      </c>
      <c r="F3328">
        <v>1</v>
      </c>
    </row>
    <row r="3329" spans="1:6" x14ac:dyDescent="0.45">
      <c r="A3329" s="3">
        <v>45821</v>
      </c>
      <c r="B3329" t="s">
        <v>374</v>
      </c>
      <c r="C3329" t="s">
        <v>9</v>
      </c>
      <c r="D3329">
        <v>1614.2</v>
      </c>
      <c r="E3329" s="3">
        <v>45836</v>
      </c>
      <c r="F3329">
        <v>1</v>
      </c>
    </row>
    <row r="3330" spans="1:6" x14ac:dyDescent="0.45">
      <c r="A3330" s="3">
        <v>45745</v>
      </c>
      <c r="B3330" t="s">
        <v>128</v>
      </c>
      <c r="C3330" t="s">
        <v>9</v>
      </c>
      <c r="D3330">
        <v>50.79</v>
      </c>
      <c r="E3330" s="3">
        <v>45790</v>
      </c>
      <c r="F3330">
        <v>0</v>
      </c>
    </row>
    <row r="3331" spans="1:6" x14ac:dyDescent="0.45">
      <c r="A3331" s="3">
        <v>45721</v>
      </c>
      <c r="B3331" t="s">
        <v>389</v>
      </c>
      <c r="C3331" t="s">
        <v>16</v>
      </c>
      <c r="D3331">
        <v>1315.65</v>
      </c>
      <c r="E3331" s="3">
        <v>45751</v>
      </c>
      <c r="F3331">
        <v>0</v>
      </c>
    </row>
    <row r="3332" spans="1:6" x14ac:dyDescent="0.45">
      <c r="A3332" s="3">
        <v>45842</v>
      </c>
      <c r="B3332" t="s">
        <v>389</v>
      </c>
      <c r="C3332" t="s">
        <v>20</v>
      </c>
      <c r="D3332">
        <v>1595.6</v>
      </c>
      <c r="E3332" s="3">
        <v>45857</v>
      </c>
      <c r="F3332">
        <v>0</v>
      </c>
    </row>
    <row r="3333" spans="1:6" x14ac:dyDescent="0.45">
      <c r="A3333" s="3">
        <v>45739</v>
      </c>
      <c r="B3333" t="s">
        <v>108</v>
      </c>
      <c r="C3333" t="s">
        <v>13</v>
      </c>
      <c r="D3333">
        <v>1664.27</v>
      </c>
      <c r="E3333" s="3">
        <v>45784</v>
      </c>
      <c r="F3333">
        <v>1</v>
      </c>
    </row>
    <row r="3334" spans="1:6" x14ac:dyDescent="0.45">
      <c r="A3334" s="3">
        <v>45667</v>
      </c>
      <c r="B3334" t="s">
        <v>739</v>
      </c>
      <c r="C3334" t="s">
        <v>11</v>
      </c>
      <c r="D3334">
        <v>1463.59</v>
      </c>
      <c r="E3334" s="3">
        <v>45697</v>
      </c>
      <c r="F3334">
        <v>0</v>
      </c>
    </row>
    <row r="3335" spans="1:6" x14ac:dyDescent="0.45">
      <c r="A3335" s="3">
        <v>45768</v>
      </c>
      <c r="B3335" t="s">
        <v>50</v>
      </c>
      <c r="C3335" t="s">
        <v>7</v>
      </c>
      <c r="D3335">
        <v>1427.44</v>
      </c>
      <c r="E3335" s="3">
        <v>45783</v>
      </c>
      <c r="F3335">
        <v>1</v>
      </c>
    </row>
    <row r="3336" spans="1:6" x14ac:dyDescent="0.45">
      <c r="A3336" s="3">
        <v>45710</v>
      </c>
      <c r="B3336" t="s">
        <v>727</v>
      </c>
      <c r="C3336" t="s">
        <v>7</v>
      </c>
      <c r="D3336">
        <v>-472.04</v>
      </c>
      <c r="E3336" s="3">
        <v>45755</v>
      </c>
      <c r="F3336">
        <v>0</v>
      </c>
    </row>
    <row r="3337" spans="1:6" x14ac:dyDescent="0.45">
      <c r="A3337" s="3">
        <v>45834</v>
      </c>
      <c r="B3337" t="s">
        <v>341</v>
      </c>
      <c r="C3337" t="s">
        <v>22</v>
      </c>
      <c r="D3337">
        <v>2539.91</v>
      </c>
      <c r="E3337" s="3">
        <v>45864</v>
      </c>
      <c r="F3337">
        <v>0</v>
      </c>
    </row>
    <row r="3338" spans="1:6" x14ac:dyDescent="0.45">
      <c r="A3338" s="3">
        <v>45817</v>
      </c>
      <c r="B3338" t="s">
        <v>426</v>
      </c>
      <c r="C3338" t="s">
        <v>9</v>
      </c>
      <c r="D3338">
        <v>1215.3699999999999</v>
      </c>
      <c r="E3338" s="3">
        <v>45847</v>
      </c>
      <c r="F3338">
        <v>1</v>
      </c>
    </row>
    <row r="3339" spans="1:6" x14ac:dyDescent="0.45">
      <c r="A3339" s="3">
        <v>45808</v>
      </c>
      <c r="B3339" t="s">
        <v>874</v>
      </c>
      <c r="C3339" t="s">
        <v>22</v>
      </c>
      <c r="D3339">
        <v>2274.42</v>
      </c>
      <c r="E3339" s="3">
        <v>45853</v>
      </c>
      <c r="F3339">
        <v>0</v>
      </c>
    </row>
    <row r="3340" spans="1:6" x14ac:dyDescent="0.45">
      <c r="A3340" s="3">
        <v>45794</v>
      </c>
      <c r="B3340" t="s">
        <v>166</v>
      </c>
      <c r="C3340" t="s">
        <v>20</v>
      </c>
      <c r="D3340">
        <v>1160.79</v>
      </c>
      <c r="E3340" s="3">
        <v>45839</v>
      </c>
      <c r="F3340">
        <v>0</v>
      </c>
    </row>
    <row r="3341" spans="1:6" x14ac:dyDescent="0.45">
      <c r="A3341" s="3">
        <v>45745</v>
      </c>
      <c r="B3341" t="s">
        <v>449</v>
      </c>
      <c r="C3341" t="s">
        <v>11</v>
      </c>
      <c r="D3341">
        <v>1076.79</v>
      </c>
      <c r="E3341" s="3">
        <v>45775</v>
      </c>
      <c r="F3341">
        <v>0</v>
      </c>
    </row>
    <row r="3342" spans="1:6" x14ac:dyDescent="0.45">
      <c r="A3342" s="3">
        <v>45834</v>
      </c>
      <c r="B3342" t="s">
        <v>642</v>
      </c>
      <c r="C3342" t="s">
        <v>22</v>
      </c>
      <c r="D3342">
        <v>1596.44</v>
      </c>
      <c r="E3342" s="3">
        <v>45879</v>
      </c>
      <c r="F3342">
        <v>1</v>
      </c>
    </row>
    <row r="3343" spans="1:6" x14ac:dyDescent="0.45">
      <c r="A3343" s="3">
        <v>45658</v>
      </c>
      <c r="B3343" t="s">
        <v>653</v>
      </c>
      <c r="C3343" t="s">
        <v>7</v>
      </c>
      <c r="D3343">
        <v>822.62</v>
      </c>
      <c r="E3343" s="3">
        <v>45673</v>
      </c>
      <c r="F3343">
        <v>0</v>
      </c>
    </row>
    <row r="3344" spans="1:6" x14ac:dyDescent="0.45">
      <c r="A3344" s="3">
        <v>45682</v>
      </c>
      <c r="B3344" t="s">
        <v>540</v>
      </c>
      <c r="C3344" t="s">
        <v>9</v>
      </c>
      <c r="D3344">
        <v>2362.8000000000002</v>
      </c>
      <c r="E3344" s="3">
        <v>45712</v>
      </c>
      <c r="F3344">
        <v>1</v>
      </c>
    </row>
    <row r="3345" spans="1:6" x14ac:dyDescent="0.45">
      <c r="A3345" s="3">
        <v>45769</v>
      </c>
      <c r="B3345" t="s">
        <v>688</v>
      </c>
      <c r="C3345" t="s">
        <v>13</v>
      </c>
      <c r="D3345">
        <v>1800.23</v>
      </c>
      <c r="E3345" s="3">
        <v>45784</v>
      </c>
      <c r="F3345">
        <v>0</v>
      </c>
    </row>
    <row r="3346" spans="1:6" x14ac:dyDescent="0.45">
      <c r="A3346" s="3">
        <v>45807</v>
      </c>
      <c r="B3346" t="s">
        <v>309</v>
      </c>
      <c r="C3346" t="s">
        <v>22</v>
      </c>
      <c r="D3346">
        <v>1830.03</v>
      </c>
      <c r="E3346" s="3">
        <v>45822</v>
      </c>
      <c r="F3346">
        <v>0</v>
      </c>
    </row>
    <row r="3347" spans="1:6" x14ac:dyDescent="0.45">
      <c r="A3347" s="3">
        <v>45716</v>
      </c>
      <c r="B3347" t="s">
        <v>338</v>
      </c>
      <c r="C3347" t="s">
        <v>16</v>
      </c>
      <c r="D3347">
        <v>302.76</v>
      </c>
      <c r="E3347" s="3">
        <v>45731</v>
      </c>
      <c r="F3347">
        <v>0</v>
      </c>
    </row>
    <row r="3348" spans="1:6" x14ac:dyDescent="0.45">
      <c r="A3348" s="3">
        <v>45681</v>
      </c>
      <c r="B3348" t="s">
        <v>187</v>
      </c>
      <c r="C3348" t="s">
        <v>16</v>
      </c>
      <c r="D3348">
        <v>2309.4899999999998</v>
      </c>
      <c r="E3348" s="3">
        <v>45726</v>
      </c>
      <c r="F3348">
        <v>1</v>
      </c>
    </row>
    <row r="3349" spans="1:6" x14ac:dyDescent="0.45">
      <c r="A3349" s="3">
        <v>45707</v>
      </c>
      <c r="B3349" t="s">
        <v>58</v>
      </c>
      <c r="C3349" t="s">
        <v>9</v>
      </c>
      <c r="D3349">
        <v>1548.06</v>
      </c>
      <c r="E3349" s="3">
        <v>45737</v>
      </c>
      <c r="F3349">
        <v>0</v>
      </c>
    </row>
    <row r="3350" spans="1:6" x14ac:dyDescent="0.45">
      <c r="A3350" s="3">
        <v>45716</v>
      </c>
      <c r="B3350" t="s">
        <v>806</v>
      </c>
      <c r="C3350" t="s">
        <v>7</v>
      </c>
      <c r="D3350">
        <v>858.04</v>
      </c>
      <c r="E3350" s="3">
        <v>45761</v>
      </c>
      <c r="F3350">
        <v>0</v>
      </c>
    </row>
    <row r="3351" spans="1:6" x14ac:dyDescent="0.45">
      <c r="A3351" s="3">
        <v>45686</v>
      </c>
      <c r="B3351" t="s">
        <v>711</v>
      </c>
      <c r="C3351" t="s">
        <v>13</v>
      </c>
      <c r="D3351">
        <v>1112.3800000000001</v>
      </c>
      <c r="E3351" s="3">
        <v>45731</v>
      </c>
      <c r="F3351">
        <v>1</v>
      </c>
    </row>
    <row r="3352" spans="1:6" x14ac:dyDescent="0.45">
      <c r="A3352" s="3">
        <v>45780</v>
      </c>
      <c r="B3352" t="s">
        <v>398</v>
      </c>
      <c r="C3352" t="s">
        <v>20</v>
      </c>
      <c r="D3352">
        <v>2275.42</v>
      </c>
      <c r="E3352" s="3">
        <v>45825</v>
      </c>
      <c r="F3352">
        <v>0</v>
      </c>
    </row>
    <row r="3353" spans="1:6" x14ac:dyDescent="0.45">
      <c r="A3353" s="3">
        <v>45815</v>
      </c>
      <c r="B3353" t="s">
        <v>501</v>
      </c>
      <c r="C3353" t="s">
        <v>9</v>
      </c>
      <c r="D3353">
        <v>1467.13</v>
      </c>
      <c r="E3353" s="3">
        <v>45845</v>
      </c>
      <c r="F3353">
        <v>0</v>
      </c>
    </row>
    <row r="3354" spans="1:6" x14ac:dyDescent="0.45">
      <c r="A3354" s="3">
        <v>45719</v>
      </c>
      <c r="B3354" t="s">
        <v>717</v>
      </c>
      <c r="C3354" t="s">
        <v>9</v>
      </c>
      <c r="D3354">
        <v>199.31</v>
      </c>
      <c r="E3354" s="3">
        <v>45764</v>
      </c>
      <c r="F3354">
        <v>0</v>
      </c>
    </row>
    <row r="3355" spans="1:6" x14ac:dyDescent="0.45">
      <c r="A3355" s="3">
        <v>45862</v>
      </c>
      <c r="B3355" t="s">
        <v>526</v>
      </c>
      <c r="C3355" t="s">
        <v>20</v>
      </c>
      <c r="D3355">
        <v>1717.35</v>
      </c>
      <c r="E3355" s="3">
        <v>45907</v>
      </c>
      <c r="F3355">
        <v>1</v>
      </c>
    </row>
    <row r="3356" spans="1:6" x14ac:dyDescent="0.45">
      <c r="A3356" s="3">
        <v>45717</v>
      </c>
      <c r="B3356" t="s">
        <v>300</v>
      </c>
      <c r="C3356" t="s">
        <v>16</v>
      </c>
      <c r="D3356">
        <v>1586.14</v>
      </c>
      <c r="E3356" s="3">
        <v>45747</v>
      </c>
      <c r="F3356">
        <v>0</v>
      </c>
    </row>
    <row r="3357" spans="1:6" x14ac:dyDescent="0.45">
      <c r="A3357" s="3">
        <v>45744</v>
      </c>
      <c r="B3357" t="s">
        <v>661</v>
      </c>
      <c r="C3357" t="s">
        <v>16</v>
      </c>
      <c r="D3357">
        <v>28.15</v>
      </c>
      <c r="E3357" s="3">
        <v>45789</v>
      </c>
      <c r="F3357">
        <v>0</v>
      </c>
    </row>
    <row r="3358" spans="1:6" x14ac:dyDescent="0.45">
      <c r="A3358" s="3">
        <v>45843</v>
      </c>
      <c r="B3358" t="s">
        <v>407</v>
      </c>
      <c r="C3358" t="s">
        <v>22</v>
      </c>
      <c r="D3358">
        <v>1986.02</v>
      </c>
      <c r="E3358" s="3">
        <v>45888</v>
      </c>
      <c r="F3358">
        <v>0</v>
      </c>
    </row>
    <row r="3359" spans="1:6" x14ac:dyDescent="0.45">
      <c r="A3359" s="3">
        <v>45763</v>
      </c>
      <c r="B3359" t="s">
        <v>417</v>
      </c>
      <c r="C3359" t="s">
        <v>9</v>
      </c>
      <c r="D3359">
        <v>794.82</v>
      </c>
      <c r="E3359" s="3">
        <v>45778</v>
      </c>
      <c r="F3359">
        <v>0</v>
      </c>
    </row>
    <row r="3360" spans="1:6" x14ac:dyDescent="0.45">
      <c r="A3360" s="3">
        <v>45710</v>
      </c>
      <c r="B3360" t="s">
        <v>381</v>
      </c>
      <c r="C3360" t="s">
        <v>11</v>
      </c>
      <c r="D3360">
        <v>769.41</v>
      </c>
      <c r="E3360" s="3">
        <v>45755</v>
      </c>
      <c r="F3360">
        <v>1</v>
      </c>
    </row>
    <row r="3361" spans="1:6" x14ac:dyDescent="0.45">
      <c r="A3361" s="3">
        <v>45836</v>
      </c>
      <c r="B3361" t="s">
        <v>223</v>
      </c>
      <c r="C3361" t="s">
        <v>22</v>
      </c>
      <c r="D3361">
        <v>226.64</v>
      </c>
      <c r="E3361" s="3">
        <v>45851</v>
      </c>
      <c r="F3361">
        <v>0</v>
      </c>
    </row>
    <row r="3362" spans="1:6" x14ac:dyDescent="0.45">
      <c r="A3362" s="3">
        <v>45718</v>
      </c>
      <c r="B3362" t="s">
        <v>840</v>
      </c>
      <c r="C3362" t="s">
        <v>7</v>
      </c>
      <c r="D3362">
        <v>1268.93</v>
      </c>
      <c r="E3362" s="3">
        <v>45763</v>
      </c>
      <c r="F3362">
        <v>0</v>
      </c>
    </row>
    <row r="3363" spans="1:6" x14ac:dyDescent="0.45">
      <c r="A3363" s="3">
        <v>45679</v>
      </c>
      <c r="B3363" t="s">
        <v>831</v>
      </c>
      <c r="C3363" t="s">
        <v>16</v>
      </c>
      <c r="D3363">
        <v>1793.8</v>
      </c>
      <c r="E3363" s="3">
        <v>45709</v>
      </c>
      <c r="F3363">
        <v>0</v>
      </c>
    </row>
    <row r="3364" spans="1:6" x14ac:dyDescent="0.45">
      <c r="A3364" s="3">
        <v>45833</v>
      </c>
      <c r="B3364" t="s">
        <v>293</v>
      </c>
      <c r="C3364" t="s">
        <v>20</v>
      </c>
      <c r="D3364">
        <v>2645.86</v>
      </c>
      <c r="E3364" s="3">
        <v>45878</v>
      </c>
      <c r="F3364">
        <v>0</v>
      </c>
    </row>
    <row r="3365" spans="1:6" x14ac:dyDescent="0.45">
      <c r="A3365" s="3">
        <v>45745</v>
      </c>
      <c r="B3365" t="s">
        <v>532</v>
      </c>
      <c r="C3365" t="s">
        <v>9</v>
      </c>
      <c r="D3365">
        <v>1397.77</v>
      </c>
      <c r="E3365" s="3">
        <v>45760</v>
      </c>
      <c r="F3365">
        <v>0</v>
      </c>
    </row>
    <row r="3366" spans="1:6" x14ac:dyDescent="0.45">
      <c r="A3366" s="3">
        <v>45732</v>
      </c>
      <c r="B3366" t="s">
        <v>418</v>
      </c>
      <c r="C3366" t="s">
        <v>16</v>
      </c>
      <c r="D3366">
        <v>2259.15</v>
      </c>
      <c r="E3366" s="3">
        <v>45777</v>
      </c>
      <c r="F3366">
        <v>0</v>
      </c>
    </row>
    <row r="3367" spans="1:6" x14ac:dyDescent="0.45">
      <c r="A3367" s="3">
        <v>45807</v>
      </c>
      <c r="B3367" t="s">
        <v>743</v>
      </c>
      <c r="C3367" t="s">
        <v>20</v>
      </c>
      <c r="D3367">
        <v>769.32</v>
      </c>
      <c r="E3367" s="3">
        <v>45822</v>
      </c>
      <c r="F3367">
        <v>1</v>
      </c>
    </row>
    <row r="3368" spans="1:6" x14ac:dyDescent="0.45">
      <c r="A3368" s="3">
        <v>45719</v>
      </c>
      <c r="B3368" t="s">
        <v>796</v>
      </c>
      <c r="C3368" t="s">
        <v>16</v>
      </c>
      <c r="D3368">
        <v>1656.54</v>
      </c>
      <c r="E3368" s="3">
        <v>45764</v>
      </c>
      <c r="F3368">
        <v>0</v>
      </c>
    </row>
    <row r="3369" spans="1:6" x14ac:dyDescent="0.45">
      <c r="A3369" s="3">
        <v>45802</v>
      </c>
      <c r="B3369" t="s">
        <v>282</v>
      </c>
      <c r="C3369" t="s">
        <v>20</v>
      </c>
      <c r="D3369">
        <v>661.38</v>
      </c>
      <c r="E3369" s="3">
        <v>45832</v>
      </c>
      <c r="F3369">
        <v>0</v>
      </c>
    </row>
    <row r="3370" spans="1:6" x14ac:dyDescent="0.45">
      <c r="A3370" s="3">
        <v>45760</v>
      </c>
      <c r="B3370" t="s">
        <v>406</v>
      </c>
      <c r="C3370" t="s">
        <v>13</v>
      </c>
      <c r="D3370">
        <v>657.78</v>
      </c>
      <c r="E3370" s="3">
        <v>45790</v>
      </c>
      <c r="F3370">
        <v>1</v>
      </c>
    </row>
    <row r="3371" spans="1:6" x14ac:dyDescent="0.45">
      <c r="A3371" s="3">
        <v>45782</v>
      </c>
      <c r="B3371" t="s">
        <v>55</v>
      </c>
      <c r="C3371" t="s">
        <v>11</v>
      </c>
      <c r="D3371">
        <v>3534.48</v>
      </c>
      <c r="E3371" s="3">
        <v>45812</v>
      </c>
      <c r="F3371">
        <v>0</v>
      </c>
    </row>
    <row r="3372" spans="1:6" x14ac:dyDescent="0.45">
      <c r="A3372" s="3">
        <v>45850</v>
      </c>
      <c r="B3372" t="s">
        <v>579</v>
      </c>
      <c r="C3372" t="s">
        <v>22</v>
      </c>
      <c r="D3372">
        <v>1304.05</v>
      </c>
      <c r="E3372" s="3">
        <v>45865</v>
      </c>
      <c r="F3372">
        <v>1</v>
      </c>
    </row>
    <row r="3373" spans="1:6" x14ac:dyDescent="0.45">
      <c r="A3373" s="3">
        <v>45815</v>
      </c>
      <c r="B3373" t="s">
        <v>368</v>
      </c>
      <c r="C3373" t="s">
        <v>9</v>
      </c>
      <c r="D3373">
        <v>1415.3</v>
      </c>
      <c r="E3373" s="3">
        <v>45845</v>
      </c>
      <c r="F3373">
        <v>1</v>
      </c>
    </row>
    <row r="3374" spans="1:6" x14ac:dyDescent="0.45">
      <c r="A3374" s="3">
        <v>45723</v>
      </c>
      <c r="B3374" t="s">
        <v>796</v>
      </c>
      <c r="C3374" t="s">
        <v>16</v>
      </c>
      <c r="D3374">
        <v>1684.36</v>
      </c>
      <c r="E3374" s="3">
        <v>45753</v>
      </c>
      <c r="F3374">
        <v>0</v>
      </c>
    </row>
    <row r="3375" spans="1:6" x14ac:dyDescent="0.45">
      <c r="A3375" s="3">
        <v>45760</v>
      </c>
      <c r="B3375" t="s">
        <v>251</v>
      </c>
      <c r="C3375" t="s">
        <v>22</v>
      </c>
      <c r="D3375">
        <v>1544.19</v>
      </c>
      <c r="E3375" s="3">
        <v>45805</v>
      </c>
      <c r="F3375">
        <v>0</v>
      </c>
    </row>
    <row r="3376" spans="1:6" x14ac:dyDescent="0.45">
      <c r="A3376" s="3">
        <v>45766</v>
      </c>
      <c r="B3376" t="s">
        <v>498</v>
      </c>
      <c r="C3376" t="s">
        <v>20</v>
      </c>
      <c r="D3376">
        <v>2445.3200000000002</v>
      </c>
      <c r="E3376" s="3">
        <v>45811</v>
      </c>
      <c r="F3376">
        <v>1</v>
      </c>
    </row>
    <row r="3377" spans="1:6" x14ac:dyDescent="0.45">
      <c r="A3377" s="3">
        <v>45669</v>
      </c>
      <c r="B3377" t="s">
        <v>19</v>
      </c>
      <c r="C3377" t="s">
        <v>16</v>
      </c>
      <c r="D3377">
        <v>1280.1500000000001</v>
      </c>
      <c r="E3377" s="3">
        <v>45684</v>
      </c>
      <c r="F3377">
        <v>0</v>
      </c>
    </row>
    <row r="3378" spans="1:6" x14ac:dyDescent="0.45">
      <c r="A3378" s="3">
        <v>45733</v>
      </c>
      <c r="B3378" t="s">
        <v>588</v>
      </c>
      <c r="C3378" t="s">
        <v>7</v>
      </c>
      <c r="D3378">
        <v>2593.65</v>
      </c>
      <c r="E3378" s="3">
        <v>45763</v>
      </c>
      <c r="F3378">
        <v>1</v>
      </c>
    </row>
    <row r="3379" spans="1:6" x14ac:dyDescent="0.45">
      <c r="A3379" s="3">
        <v>45814</v>
      </c>
      <c r="B3379" t="s">
        <v>555</v>
      </c>
      <c r="C3379" t="s">
        <v>22</v>
      </c>
      <c r="D3379">
        <v>1397</v>
      </c>
      <c r="E3379" s="3">
        <v>45829</v>
      </c>
      <c r="F3379">
        <v>1</v>
      </c>
    </row>
    <row r="3380" spans="1:6" x14ac:dyDescent="0.45">
      <c r="A3380" s="3">
        <v>45757</v>
      </c>
      <c r="B3380" t="s">
        <v>586</v>
      </c>
      <c r="C3380" t="s">
        <v>9</v>
      </c>
      <c r="D3380">
        <v>1277.97</v>
      </c>
      <c r="E3380" s="3">
        <v>45787</v>
      </c>
      <c r="F3380">
        <v>0</v>
      </c>
    </row>
    <row r="3381" spans="1:6" x14ac:dyDescent="0.45">
      <c r="A3381" s="3">
        <v>45699</v>
      </c>
      <c r="B3381" t="s">
        <v>356</v>
      </c>
      <c r="C3381" t="s">
        <v>9</v>
      </c>
      <c r="D3381">
        <v>1112.3800000000001</v>
      </c>
      <c r="E3381" s="3">
        <v>45714</v>
      </c>
      <c r="F3381">
        <v>0</v>
      </c>
    </row>
    <row r="3382" spans="1:6" x14ac:dyDescent="0.45">
      <c r="A3382" s="3">
        <v>45748</v>
      </c>
      <c r="B3382" t="s">
        <v>436</v>
      </c>
      <c r="C3382" t="s">
        <v>22</v>
      </c>
      <c r="D3382">
        <v>1708.11</v>
      </c>
      <c r="E3382" s="3">
        <v>45793</v>
      </c>
      <c r="F3382">
        <v>1</v>
      </c>
    </row>
    <row r="3383" spans="1:6" x14ac:dyDescent="0.45">
      <c r="A3383" s="3">
        <v>45850</v>
      </c>
      <c r="B3383" t="s">
        <v>844</v>
      </c>
      <c r="C3383" t="s">
        <v>13</v>
      </c>
      <c r="D3383">
        <v>2231.6</v>
      </c>
      <c r="E3383" s="3">
        <v>45880</v>
      </c>
      <c r="F3383">
        <v>1</v>
      </c>
    </row>
    <row r="3384" spans="1:6" x14ac:dyDescent="0.45">
      <c r="A3384" s="3">
        <v>45693</v>
      </c>
      <c r="B3384" t="s">
        <v>689</v>
      </c>
      <c r="C3384" t="s">
        <v>16</v>
      </c>
      <c r="D3384">
        <v>3111.45</v>
      </c>
      <c r="E3384" s="3">
        <v>45738</v>
      </c>
      <c r="F3384">
        <v>0</v>
      </c>
    </row>
    <row r="3385" spans="1:6" x14ac:dyDescent="0.45">
      <c r="A3385" s="3">
        <v>45855</v>
      </c>
      <c r="B3385" t="s">
        <v>636</v>
      </c>
      <c r="C3385" t="s">
        <v>13</v>
      </c>
      <c r="D3385">
        <v>1916.14</v>
      </c>
      <c r="E3385" s="3">
        <v>45870</v>
      </c>
      <c r="F3385">
        <v>1</v>
      </c>
    </row>
    <row r="3386" spans="1:6" x14ac:dyDescent="0.45">
      <c r="A3386" s="3">
        <v>45669</v>
      </c>
      <c r="B3386" t="s">
        <v>429</v>
      </c>
      <c r="C3386" t="s">
        <v>16</v>
      </c>
      <c r="D3386">
        <v>2513.84</v>
      </c>
      <c r="E3386" s="3">
        <v>45699</v>
      </c>
      <c r="F3386">
        <v>0</v>
      </c>
    </row>
    <row r="3387" spans="1:6" x14ac:dyDescent="0.45">
      <c r="A3387" s="3">
        <v>45753</v>
      </c>
      <c r="B3387" t="s">
        <v>497</v>
      </c>
      <c r="C3387" t="s">
        <v>20</v>
      </c>
      <c r="D3387">
        <v>2028.13</v>
      </c>
      <c r="E3387" s="3">
        <v>45798</v>
      </c>
      <c r="F3387">
        <v>0</v>
      </c>
    </row>
    <row r="3388" spans="1:6" x14ac:dyDescent="0.45">
      <c r="A3388" s="3">
        <v>45836</v>
      </c>
      <c r="B3388" t="s">
        <v>266</v>
      </c>
      <c r="C3388" t="s">
        <v>7</v>
      </c>
      <c r="D3388">
        <v>1363.27</v>
      </c>
      <c r="E3388" s="3">
        <v>45866</v>
      </c>
      <c r="F3388">
        <v>0</v>
      </c>
    </row>
    <row r="3389" spans="1:6" x14ac:dyDescent="0.45">
      <c r="A3389" s="3">
        <v>45801</v>
      </c>
      <c r="B3389" t="s">
        <v>139</v>
      </c>
      <c r="C3389" t="s">
        <v>9</v>
      </c>
      <c r="D3389">
        <v>1209.05</v>
      </c>
      <c r="E3389" s="3">
        <v>45846</v>
      </c>
      <c r="F3389">
        <v>0</v>
      </c>
    </row>
    <row r="3390" spans="1:6" x14ac:dyDescent="0.45">
      <c r="A3390" s="3">
        <v>45840</v>
      </c>
      <c r="B3390" t="s">
        <v>571</v>
      </c>
      <c r="C3390" t="s">
        <v>16</v>
      </c>
      <c r="D3390">
        <v>1952.76</v>
      </c>
      <c r="E3390" s="3">
        <v>45855</v>
      </c>
      <c r="F3390">
        <v>0</v>
      </c>
    </row>
    <row r="3391" spans="1:6" x14ac:dyDescent="0.45">
      <c r="A3391" s="3">
        <v>45858</v>
      </c>
      <c r="B3391" t="s">
        <v>274</v>
      </c>
      <c r="C3391" t="s">
        <v>7</v>
      </c>
      <c r="D3391">
        <v>2193.3000000000002</v>
      </c>
      <c r="E3391" s="3">
        <v>45873</v>
      </c>
      <c r="F3391">
        <v>0</v>
      </c>
    </row>
    <row r="3392" spans="1:6" x14ac:dyDescent="0.45">
      <c r="A3392" s="3">
        <v>45717</v>
      </c>
      <c r="B3392" t="s">
        <v>116</v>
      </c>
      <c r="C3392" t="s">
        <v>7</v>
      </c>
      <c r="D3392">
        <v>457.92</v>
      </c>
      <c r="E3392" s="3">
        <v>45747</v>
      </c>
      <c r="F3392">
        <v>0</v>
      </c>
    </row>
    <row r="3393" spans="1:6" x14ac:dyDescent="0.45">
      <c r="A3393" s="3">
        <v>45712</v>
      </c>
      <c r="B3393" t="s">
        <v>692</v>
      </c>
      <c r="C3393" t="s">
        <v>7</v>
      </c>
      <c r="D3393">
        <v>2345.9</v>
      </c>
      <c r="E3393" s="3">
        <v>45757</v>
      </c>
      <c r="F3393">
        <v>0</v>
      </c>
    </row>
    <row r="3394" spans="1:6" x14ac:dyDescent="0.45">
      <c r="A3394" s="3">
        <v>45659</v>
      </c>
      <c r="B3394" t="s">
        <v>652</v>
      </c>
      <c r="C3394" t="s">
        <v>22</v>
      </c>
      <c r="D3394">
        <v>1255.5999999999999</v>
      </c>
      <c r="E3394" s="3">
        <v>45704</v>
      </c>
      <c r="F3394">
        <v>1</v>
      </c>
    </row>
    <row r="3395" spans="1:6" x14ac:dyDescent="0.45">
      <c r="A3395" s="3">
        <v>45824</v>
      </c>
      <c r="B3395" t="s">
        <v>557</v>
      </c>
      <c r="C3395" t="s">
        <v>7</v>
      </c>
      <c r="D3395">
        <v>1573.1</v>
      </c>
      <c r="E3395" s="3">
        <v>45854</v>
      </c>
      <c r="F3395">
        <v>0</v>
      </c>
    </row>
    <row r="3396" spans="1:6" x14ac:dyDescent="0.45">
      <c r="A3396" s="3">
        <v>45735</v>
      </c>
      <c r="B3396" t="s">
        <v>368</v>
      </c>
      <c r="C3396" t="s">
        <v>9</v>
      </c>
      <c r="D3396">
        <v>2367.35</v>
      </c>
      <c r="E3396" s="3">
        <v>45765</v>
      </c>
      <c r="F3396">
        <v>1</v>
      </c>
    </row>
    <row r="3397" spans="1:6" x14ac:dyDescent="0.45">
      <c r="A3397" s="3">
        <v>45720</v>
      </c>
      <c r="B3397" t="s">
        <v>332</v>
      </c>
      <c r="C3397" t="s">
        <v>11</v>
      </c>
      <c r="D3397">
        <v>2105.84</v>
      </c>
      <c r="E3397" s="3">
        <v>45750</v>
      </c>
      <c r="F3397">
        <v>0</v>
      </c>
    </row>
    <row r="3398" spans="1:6" x14ac:dyDescent="0.45">
      <c r="A3398" s="3">
        <v>45762</v>
      </c>
      <c r="B3398" t="s">
        <v>66</v>
      </c>
      <c r="C3398" t="s">
        <v>13</v>
      </c>
      <c r="D3398">
        <v>1385.12</v>
      </c>
      <c r="E3398" s="3">
        <v>45792</v>
      </c>
      <c r="F3398">
        <v>1</v>
      </c>
    </row>
    <row r="3399" spans="1:6" x14ac:dyDescent="0.45">
      <c r="A3399" s="3">
        <v>45774</v>
      </c>
      <c r="B3399" t="s">
        <v>267</v>
      </c>
      <c r="C3399" t="s">
        <v>16</v>
      </c>
      <c r="D3399">
        <v>1417.08</v>
      </c>
      <c r="E3399" s="3">
        <v>45819</v>
      </c>
      <c r="F3399">
        <v>0</v>
      </c>
    </row>
    <row r="3400" spans="1:6" x14ac:dyDescent="0.45">
      <c r="A3400" s="3">
        <v>45725</v>
      </c>
      <c r="B3400" t="s">
        <v>777</v>
      </c>
      <c r="C3400" t="s">
        <v>16</v>
      </c>
      <c r="D3400">
        <v>2212.08</v>
      </c>
      <c r="E3400" s="3">
        <v>45740</v>
      </c>
      <c r="F3400">
        <v>1</v>
      </c>
    </row>
    <row r="3401" spans="1:6" x14ac:dyDescent="0.45">
      <c r="A3401" s="3">
        <v>45772</v>
      </c>
      <c r="B3401" t="s">
        <v>232</v>
      </c>
      <c r="C3401" t="s">
        <v>20</v>
      </c>
      <c r="D3401">
        <v>2647.14</v>
      </c>
      <c r="E3401" s="3">
        <v>45802</v>
      </c>
      <c r="F3401">
        <v>0</v>
      </c>
    </row>
    <row r="3402" spans="1:6" x14ac:dyDescent="0.45">
      <c r="A3402" s="3">
        <v>45771</v>
      </c>
      <c r="B3402" t="s">
        <v>452</v>
      </c>
      <c r="C3402" t="s">
        <v>9</v>
      </c>
      <c r="D3402">
        <v>1702.71</v>
      </c>
      <c r="E3402" s="3">
        <v>45786</v>
      </c>
      <c r="F3402">
        <v>0</v>
      </c>
    </row>
    <row r="3403" spans="1:6" x14ac:dyDescent="0.45">
      <c r="A3403" s="3">
        <v>45823</v>
      </c>
      <c r="B3403" t="s">
        <v>586</v>
      </c>
      <c r="C3403" t="s">
        <v>16</v>
      </c>
      <c r="D3403">
        <v>1230.77</v>
      </c>
      <c r="E3403" s="3">
        <v>45853</v>
      </c>
      <c r="F3403">
        <v>0</v>
      </c>
    </row>
    <row r="3404" spans="1:6" x14ac:dyDescent="0.45">
      <c r="A3404" s="3">
        <v>45733</v>
      </c>
      <c r="B3404" t="s">
        <v>657</v>
      </c>
      <c r="C3404" t="s">
        <v>22</v>
      </c>
      <c r="D3404">
        <v>1292.8699999999999</v>
      </c>
      <c r="E3404" s="3">
        <v>45778</v>
      </c>
      <c r="F3404">
        <v>1</v>
      </c>
    </row>
    <row r="3405" spans="1:6" x14ac:dyDescent="0.45">
      <c r="A3405" s="3">
        <v>45680</v>
      </c>
      <c r="B3405" t="s">
        <v>169</v>
      </c>
      <c r="C3405" t="s">
        <v>7</v>
      </c>
      <c r="D3405">
        <v>1426.92</v>
      </c>
      <c r="E3405" s="3">
        <v>45710</v>
      </c>
      <c r="F3405">
        <v>0</v>
      </c>
    </row>
    <row r="3406" spans="1:6" x14ac:dyDescent="0.45">
      <c r="A3406" s="3">
        <v>45855</v>
      </c>
      <c r="B3406" t="s">
        <v>14</v>
      </c>
      <c r="C3406" t="s">
        <v>11</v>
      </c>
      <c r="D3406">
        <v>2156.4899999999998</v>
      </c>
      <c r="E3406" s="3">
        <v>45900</v>
      </c>
      <c r="F3406">
        <v>1</v>
      </c>
    </row>
    <row r="3407" spans="1:6" x14ac:dyDescent="0.45">
      <c r="A3407" s="3">
        <v>45727</v>
      </c>
      <c r="B3407" t="s">
        <v>580</v>
      </c>
      <c r="C3407" t="s">
        <v>11</v>
      </c>
      <c r="D3407">
        <v>1135.1099999999999</v>
      </c>
      <c r="E3407" s="3">
        <v>45772</v>
      </c>
      <c r="F3407">
        <v>0</v>
      </c>
    </row>
    <row r="3408" spans="1:6" x14ac:dyDescent="0.45">
      <c r="A3408" s="3">
        <v>45760</v>
      </c>
      <c r="B3408" t="s">
        <v>737</v>
      </c>
      <c r="C3408" t="s">
        <v>13</v>
      </c>
      <c r="D3408">
        <v>427.27</v>
      </c>
      <c r="E3408" s="3">
        <v>45775</v>
      </c>
      <c r="F3408">
        <v>1</v>
      </c>
    </row>
    <row r="3409" spans="1:6" x14ac:dyDescent="0.45">
      <c r="A3409" s="3">
        <v>45761</v>
      </c>
      <c r="B3409" t="s">
        <v>516</v>
      </c>
      <c r="C3409" t="s">
        <v>22</v>
      </c>
      <c r="D3409">
        <v>1109.81</v>
      </c>
      <c r="E3409" s="3">
        <v>45806</v>
      </c>
      <c r="F3409">
        <v>1</v>
      </c>
    </row>
    <row r="3410" spans="1:6" x14ac:dyDescent="0.45">
      <c r="A3410" s="3">
        <v>45829</v>
      </c>
      <c r="B3410" t="s">
        <v>605</v>
      </c>
      <c r="C3410" t="s">
        <v>7</v>
      </c>
      <c r="D3410">
        <v>418.01</v>
      </c>
      <c r="E3410" s="3">
        <v>45874</v>
      </c>
      <c r="F3410">
        <v>0</v>
      </c>
    </row>
    <row r="3411" spans="1:6" x14ac:dyDescent="0.45">
      <c r="A3411" s="3">
        <v>45724</v>
      </c>
      <c r="B3411" t="s">
        <v>886</v>
      </c>
      <c r="C3411" t="s">
        <v>16</v>
      </c>
      <c r="D3411">
        <v>1844.15</v>
      </c>
      <c r="E3411" s="3">
        <v>45754</v>
      </c>
      <c r="F3411">
        <v>1</v>
      </c>
    </row>
    <row r="3412" spans="1:6" x14ac:dyDescent="0.45">
      <c r="A3412" s="3">
        <v>45817</v>
      </c>
      <c r="B3412" t="s">
        <v>855</v>
      </c>
      <c r="C3412" t="s">
        <v>11</v>
      </c>
      <c r="D3412">
        <v>2358.2199999999998</v>
      </c>
      <c r="E3412" s="3">
        <v>45832</v>
      </c>
      <c r="F3412">
        <v>0</v>
      </c>
    </row>
    <row r="3413" spans="1:6" x14ac:dyDescent="0.45">
      <c r="A3413" s="3">
        <v>45791</v>
      </c>
      <c r="B3413" t="s">
        <v>278</v>
      </c>
      <c r="C3413" t="s">
        <v>22</v>
      </c>
      <c r="D3413">
        <v>1295.46</v>
      </c>
      <c r="E3413" s="3">
        <v>45806</v>
      </c>
      <c r="F3413">
        <v>1</v>
      </c>
    </row>
    <row r="3414" spans="1:6" x14ac:dyDescent="0.45">
      <c r="A3414" s="3">
        <v>45826</v>
      </c>
      <c r="B3414" t="s">
        <v>285</v>
      </c>
      <c r="C3414" t="s">
        <v>20</v>
      </c>
      <c r="D3414">
        <v>2592.4</v>
      </c>
      <c r="E3414" s="3">
        <v>45856</v>
      </c>
      <c r="F3414">
        <v>1</v>
      </c>
    </row>
    <row r="3415" spans="1:6" x14ac:dyDescent="0.45">
      <c r="A3415" s="3">
        <v>45665</v>
      </c>
      <c r="B3415" t="s">
        <v>350</v>
      </c>
      <c r="C3415" t="s">
        <v>13</v>
      </c>
      <c r="D3415">
        <v>2159.8200000000002</v>
      </c>
      <c r="E3415" s="3">
        <v>45680</v>
      </c>
      <c r="F3415">
        <v>1</v>
      </c>
    </row>
    <row r="3416" spans="1:6" x14ac:dyDescent="0.45">
      <c r="A3416" s="3">
        <v>45731</v>
      </c>
      <c r="B3416" t="s">
        <v>152</v>
      </c>
      <c r="C3416" t="s">
        <v>16</v>
      </c>
      <c r="D3416">
        <v>1697.04</v>
      </c>
      <c r="E3416" s="3">
        <v>45761</v>
      </c>
      <c r="F3416">
        <v>1</v>
      </c>
    </row>
    <row r="3417" spans="1:6" x14ac:dyDescent="0.45">
      <c r="A3417" s="3">
        <v>45714</v>
      </c>
      <c r="B3417" t="s">
        <v>895</v>
      </c>
      <c r="C3417" t="s">
        <v>16</v>
      </c>
      <c r="D3417">
        <v>2429.7199999999998</v>
      </c>
      <c r="E3417" s="3">
        <v>45744</v>
      </c>
      <c r="F3417">
        <v>1</v>
      </c>
    </row>
    <row r="3418" spans="1:6" x14ac:dyDescent="0.45">
      <c r="A3418" s="3">
        <v>45864</v>
      </c>
      <c r="B3418" t="s">
        <v>236</v>
      </c>
      <c r="C3418" t="s">
        <v>16</v>
      </c>
      <c r="D3418">
        <v>1680.46</v>
      </c>
      <c r="E3418" s="3">
        <v>45894</v>
      </c>
      <c r="F3418">
        <v>1</v>
      </c>
    </row>
    <row r="3419" spans="1:6" x14ac:dyDescent="0.45">
      <c r="A3419" s="3">
        <v>45802</v>
      </c>
      <c r="B3419" t="s">
        <v>291</v>
      </c>
      <c r="C3419" t="s">
        <v>7</v>
      </c>
      <c r="D3419">
        <v>1101.29</v>
      </c>
      <c r="E3419" s="3">
        <v>45832</v>
      </c>
      <c r="F3419">
        <v>0</v>
      </c>
    </row>
    <row r="3420" spans="1:6" x14ac:dyDescent="0.45">
      <c r="A3420" s="3">
        <v>45757</v>
      </c>
      <c r="B3420" t="s">
        <v>872</v>
      </c>
      <c r="C3420" t="s">
        <v>13</v>
      </c>
      <c r="D3420">
        <v>1216.04</v>
      </c>
      <c r="E3420" s="3">
        <v>45772</v>
      </c>
      <c r="F3420">
        <v>0</v>
      </c>
    </row>
    <row r="3421" spans="1:6" x14ac:dyDescent="0.45">
      <c r="A3421" s="3">
        <v>45707</v>
      </c>
      <c r="B3421" t="s">
        <v>462</v>
      </c>
      <c r="C3421" t="s">
        <v>11</v>
      </c>
      <c r="D3421">
        <v>1165.74</v>
      </c>
      <c r="E3421" s="3">
        <v>45752</v>
      </c>
      <c r="F3421">
        <v>0</v>
      </c>
    </row>
    <row r="3422" spans="1:6" x14ac:dyDescent="0.45">
      <c r="A3422" s="3">
        <v>45795</v>
      </c>
      <c r="B3422" t="s">
        <v>741</v>
      </c>
      <c r="C3422" t="s">
        <v>7</v>
      </c>
      <c r="D3422">
        <v>1974.72</v>
      </c>
      <c r="E3422" s="3">
        <v>45840</v>
      </c>
      <c r="F3422">
        <v>1</v>
      </c>
    </row>
    <row r="3423" spans="1:6" x14ac:dyDescent="0.45">
      <c r="A3423" s="3">
        <v>45693</v>
      </c>
      <c r="B3423" t="s">
        <v>826</v>
      </c>
      <c r="C3423" t="s">
        <v>20</v>
      </c>
      <c r="D3423">
        <v>2234.09</v>
      </c>
      <c r="E3423" s="3">
        <v>45738</v>
      </c>
      <c r="F3423">
        <v>1</v>
      </c>
    </row>
    <row r="3424" spans="1:6" x14ac:dyDescent="0.45">
      <c r="A3424" s="3">
        <v>45667</v>
      </c>
      <c r="B3424" t="s">
        <v>658</v>
      </c>
      <c r="C3424" t="s">
        <v>13</v>
      </c>
      <c r="D3424">
        <v>1122.54</v>
      </c>
      <c r="E3424" s="3">
        <v>45712</v>
      </c>
      <c r="F3424">
        <v>0</v>
      </c>
    </row>
    <row r="3425" spans="1:6" x14ac:dyDescent="0.45">
      <c r="A3425" s="3">
        <v>45722</v>
      </c>
      <c r="B3425" t="s">
        <v>200</v>
      </c>
      <c r="C3425" t="s">
        <v>16</v>
      </c>
      <c r="D3425">
        <v>742.86</v>
      </c>
      <c r="E3425" s="3">
        <v>45752</v>
      </c>
      <c r="F3425">
        <v>1</v>
      </c>
    </row>
    <row r="3426" spans="1:6" x14ac:dyDescent="0.45">
      <c r="A3426" s="3">
        <v>45730</v>
      </c>
      <c r="B3426" t="s">
        <v>144</v>
      </c>
      <c r="C3426" t="s">
        <v>11</v>
      </c>
      <c r="D3426">
        <v>667.85</v>
      </c>
      <c r="E3426" s="3">
        <v>45775</v>
      </c>
      <c r="F3426">
        <v>0</v>
      </c>
    </row>
    <row r="3427" spans="1:6" x14ac:dyDescent="0.45">
      <c r="A3427" s="3">
        <v>45865</v>
      </c>
      <c r="B3427" t="s">
        <v>466</v>
      </c>
      <c r="C3427" t="s">
        <v>16</v>
      </c>
      <c r="D3427">
        <v>2498.91</v>
      </c>
      <c r="E3427" s="3">
        <v>45895</v>
      </c>
      <c r="F3427">
        <v>0</v>
      </c>
    </row>
    <row r="3428" spans="1:6" x14ac:dyDescent="0.45">
      <c r="A3428" s="3">
        <v>45856</v>
      </c>
      <c r="B3428" t="s">
        <v>86</v>
      </c>
      <c r="C3428" t="s">
        <v>16</v>
      </c>
      <c r="D3428">
        <v>1428.36</v>
      </c>
      <c r="E3428" s="3">
        <v>45871</v>
      </c>
      <c r="F3428">
        <v>1</v>
      </c>
    </row>
    <row r="3429" spans="1:6" x14ac:dyDescent="0.45">
      <c r="A3429" s="3">
        <v>45794</v>
      </c>
      <c r="B3429" t="s">
        <v>764</v>
      </c>
      <c r="C3429" t="s">
        <v>13</v>
      </c>
      <c r="D3429">
        <v>1683.54</v>
      </c>
      <c r="E3429" s="3">
        <v>45839</v>
      </c>
      <c r="F3429">
        <v>0</v>
      </c>
    </row>
    <row r="3430" spans="1:6" x14ac:dyDescent="0.45">
      <c r="A3430" s="3">
        <v>45805</v>
      </c>
      <c r="B3430" t="s">
        <v>637</v>
      </c>
      <c r="C3430" t="s">
        <v>7</v>
      </c>
      <c r="D3430">
        <v>1381.52</v>
      </c>
      <c r="E3430" s="3">
        <v>45850</v>
      </c>
      <c r="F3430">
        <v>0</v>
      </c>
    </row>
    <row r="3431" spans="1:6" x14ac:dyDescent="0.45">
      <c r="A3431" s="3">
        <v>45754</v>
      </c>
      <c r="B3431" t="s">
        <v>421</v>
      </c>
      <c r="C3431" t="s">
        <v>22</v>
      </c>
      <c r="D3431">
        <v>2558.9</v>
      </c>
      <c r="E3431" s="3">
        <v>45769</v>
      </c>
      <c r="F3431">
        <v>1</v>
      </c>
    </row>
    <row r="3432" spans="1:6" x14ac:dyDescent="0.45">
      <c r="A3432" s="3">
        <v>45755</v>
      </c>
      <c r="B3432" t="s">
        <v>285</v>
      </c>
      <c r="C3432" t="s">
        <v>22</v>
      </c>
      <c r="D3432">
        <v>410.82</v>
      </c>
      <c r="E3432" s="3">
        <v>45800</v>
      </c>
      <c r="F3432">
        <v>0</v>
      </c>
    </row>
    <row r="3433" spans="1:6" x14ac:dyDescent="0.45">
      <c r="A3433" s="3">
        <v>45768</v>
      </c>
      <c r="B3433" t="s">
        <v>83</v>
      </c>
      <c r="C3433" t="s">
        <v>13</v>
      </c>
      <c r="D3433">
        <v>2376.88</v>
      </c>
      <c r="E3433" s="3">
        <v>45813</v>
      </c>
      <c r="F3433">
        <v>1</v>
      </c>
    </row>
    <row r="3434" spans="1:6" x14ac:dyDescent="0.45">
      <c r="A3434" s="3">
        <v>45770</v>
      </c>
      <c r="B3434" t="s">
        <v>398</v>
      </c>
      <c r="C3434" t="s">
        <v>7</v>
      </c>
      <c r="D3434">
        <v>2504.38</v>
      </c>
      <c r="E3434" s="3">
        <v>45800</v>
      </c>
      <c r="F3434">
        <v>0</v>
      </c>
    </row>
    <row r="3435" spans="1:6" x14ac:dyDescent="0.45">
      <c r="A3435" s="3">
        <v>45839</v>
      </c>
      <c r="B3435" t="s">
        <v>334</v>
      </c>
      <c r="C3435" t="s">
        <v>11</v>
      </c>
      <c r="D3435">
        <v>967.76</v>
      </c>
      <c r="E3435" s="3">
        <v>45854</v>
      </c>
      <c r="F3435">
        <v>0</v>
      </c>
    </row>
    <row r="3436" spans="1:6" x14ac:dyDescent="0.45">
      <c r="A3436" s="3">
        <v>45741</v>
      </c>
      <c r="B3436" t="s">
        <v>803</v>
      </c>
      <c r="C3436" t="s">
        <v>13</v>
      </c>
      <c r="D3436">
        <v>520.91</v>
      </c>
      <c r="E3436" s="3">
        <v>45756</v>
      </c>
      <c r="F3436">
        <v>1</v>
      </c>
    </row>
    <row r="3437" spans="1:6" x14ac:dyDescent="0.45">
      <c r="A3437" s="3">
        <v>45813</v>
      </c>
      <c r="B3437" t="s">
        <v>737</v>
      </c>
      <c r="C3437" t="s">
        <v>20</v>
      </c>
      <c r="D3437">
        <v>2188.7800000000002</v>
      </c>
      <c r="E3437" s="3">
        <v>45858</v>
      </c>
      <c r="F3437">
        <v>1</v>
      </c>
    </row>
    <row r="3438" spans="1:6" x14ac:dyDescent="0.45">
      <c r="A3438" s="3">
        <v>45664</v>
      </c>
      <c r="B3438" t="s">
        <v>30</v>
      </c>
      <c r="C3438" t="s">
        <v>9</v>
      </c>
      <c r="D3438">
        <v>1682.67</v>
      </c>
      <c r="E3438" s="3">
        <v>45694</v>
      </c>
      <c r="F3438">
        <v>0</v>
      </c>
    </row>
    <row r="3439" spans="1:6" x14ac:dyDescent="0.45">
      <c r="A3439" s="3">
        <v>45671</v>
      </c>
      <c r="B3439" t="s">
        <v>882</v>
      </c>
      <c r="C3439" t="s">
        <v>11</v>
      </c>
      <c r="D3439">
        <v>2248.14</v>
      </c>
      <c r="E3439" s="3">
        <v>45701</v>
      </c>
      <c r="F3439">
        <v>0</v>
      </c>
    </row>
    <row r="3440" spans="1:6" x14ac:dyDescent="0.45">
      <c r="A3440" s="3">
        <v>45690</v>
      </c>
      <c r="B3440" t="s">
        <v>828</v>
      </c>
      <c r="C3440" t="s">
        <v>7</v>
      </c>
      <c r="D3440">
        <v>1976.96</v>
      </c>
      <c r="E3440" s="3">
        <v>45720</v>
      </c>
      <c r="F3440">
        <v>0</v>
      </c>
    </row>
    <row r="3441" spans="1:6" x14ac:dyDescent="0.45">
      <c r="A3441" s="3">
        <v>45763</v>
      </c>
      <c r="B3441" t="s">
        <v>425</v>
      </c>
      <c r="C3441" t="s">
        <v>7</v>
      </c>
      <c r="D3441">
        <v>1918.12</v>
      </c>
      <c r="E3441" s="3">
        <v>45778</v>
      </c>
      <c r="F3441">
        <v>0</v>
      </c>
    </row>
    <row r="3442" spans="1:6" x14ac:dyDescent="0.45">
      <c r="A3442" s="3">
        <v>45745</v>
      </c>
      <c r="B3442" t="s">
        <v>335</v>
      </c>
      <c r="C3442" t="s">
        <v>20</v>
      </c>
      <c r="D3442">
        <v>613.69000000000005</v>
      </c>
      <c r="E3442" s="3">
        <v>45760</v>
      </c>
      <c r="F3442">
        <v>1</v>
      </c>
    </row>
    <row r="3443" spans="1:6" x14ac:dyDescent="0.45">
      <c r="A3443" s="3">
        <v>45826</v>
      </c>
      <c r="B3443" t="s">
        <v>725</v>
      </c>
      <c r="C3443" t="s">
        <v>22</v>
      </c>
      <c r="D3443">
        <v>153.01</v>
      </c>
      <c r="E3443" s="3">
        <v>45856</v>
      </c>
      <c r="F3443">
        <v>0</v>
      </c>
    </row>
    <row r="3444" spans="1:6" x14ac:dyDescent="0.45">
      <c r="A3444" s="3">
        <v>45779</v>
      </c>
      <c r="B3444" t="s">
        <v>753</v>
      </c>
      <c r="C3444" t="s">
        <v>9</v>
      </c>
      <c r="D3444">
        <v>1114.0899999999999</v>
      </c>
      <c r="E3444" s="3">
        <v>45794</v>
      </c>
      <c r="F3444">
        <v>0</v>
      </c>
    </row>
    <row r="3445" spans="1:6" x14ac:dyDescent="0.45">
      <c r="A3445" s="3">
        <v>45828</v>
      </c>
      <c r="B3445" t="s">
        <v>162</v>
      </c>
      <c r="C3445" t="s">
        <v>9</v>
      </c>
      <c r="D3445">
        <v>1146</v>
      </c>
      <c r="E3445" s="3">
        <v>45873</v>
      </c>
      <c r="F3445">
        <v>0</v>
      </c>
    </row>
    <row r="3446" spans="1:6" x14ac:dyDescent="0.45">
      <c r="A3446" s="3">
        <v>45792</v>
      </c>
      <c r="B3446" t="s">
        <v>738</v>
      </c>
      <c r="C3446" t="s">
        <v>16</v>
      </c>
      <c r="D3446">
        <v>2537.3200000000002</v>
      </c>
      <c r="E3446" s="3">
        <v>45837</v>
      </c>
      <c r="F3446">
        <v>1</v>
      </c>
    </row>
    <row r="3447" spans="1:6" x14ac:dyDescent="0.45">
      <c r="A3447" s="3">
        <v>45698</v>
      </c>
      <c r="B3447" t="s">
        <v>77</v>
      </c>
      <c r="C3447" t="s">
        <v>16</v>
      </c>
      <c r="D3447">
        <v>523.42999999999995</v>
      </c>
      <c r="E3447" s="3">
        <v>45743</v>
      </c>
      <c r="F3447">
        <v>0</v>
      </c>
    </row>
    <row r="3448" spans="1:6" x14ac:dyDescent="0.45">
      <c r="A3448" s="3">
        <v>45814</v>
      </c>
      <c r="B3448" t="s">
        <v>623</v>
      </c>
      <c r="C3448" t="s">
        <v>22</v>
      </c>
      <c r="D3448">
        <v>2627.57</v>
      </c>
      <c r="E3448" s="3">
        <v>45829</v>
      </c>
      <c r="F3448">
        <v>0</v>
      </c>
    </row>
    <row r="3449" spans="1:6" x14ac:dyDescent="0.45">
      <c r="A3449" s="3">
        <v>45801</v>
      </c>
      <c r="B3449" t="s">
        <v>624</v>
      </c>
      <c r="C3449" t="s">
        <v>20</v>
      </c>
      <c r="D3449">
        <v>1494.23</v>
      </c>
      <c r="E3449" s="3">
        <v>45831</v>
      </c>
      <c r="F3449">
        <v>0</v>
      </c>
    </row>
    <row r="3450" spans="1:6" x14ac:dyDescent="0.45">
      <c r="A3450" s="3">
        <v>45825</v>
      </c>
      <c r="B3450" t="s">
        <v>23</v>
      </c>
      <c r="C3450" t="s">
        <v>20</v>
      </c>
      <c r="D3450">
        <v>1811.04</v>
      </c>
      <c r="E3450" s="3">
        <v>45870</v>
      </c>
      <c r="F3450">
        <v>0</v>
      </c>
    </row>
    <row r="3451" spans="1:6" x14ac:dyDescent="0.45">
      <c r="A3451" s="3">
        <v>45678</v>
      </c>
      <c r="B3451" t="s">
        <v>667</v>
      </c>
      <c r="C3451" t="s">
        <v>11</v>
      </c>
      <c r="D3451">
        <v>800.72</v>
      </c>
      <c r="E3451" s="3">
        <v>45723</v>
      </c>
      <c r="F3451">
        <v>1</v>
      </c>
    </row>
    <row r="3452" spans="1:6" x14ac:dyDescent="0.45">
      <c r="A3452" s="3">
        <v>45720</v>
      </c>
      <c r="B3452" t="s">
        <v>93</v>
      </c>
      <c r="C3452" t="s">
        <v>11</v>
      </c>
      <c r="D3452">
        <v>738.26</v>
      </c>
      <c r="E3452" s="3">
        <v>45735</v>
      </c>
      <c r="F3452">
        <v>0</v>
      </c>
    </row>
    <row r="3453" spans="1:6" x14ac:dyDescent="0.45">
      <c r="A3453" s="3">
        <v>45819</v>
      </c>
      <c r="B3453" t="s">
        <v>373</v>
      </c>
      <c r="C3453" t="s">
        <v>13</v>
      </c>
      <c r="D3453">
        <v>2025.94</v>
      </c>
      <c r="E3453" s="3">
        <v>45864</v>
      </c>
      <c r="F3453">
        <v>0</v>
      </c>
    </row>
    <row r="3454" spans="1:6" x14ac:dyDescent="0.45">
      <c r="A3454" s="3">
        <v>45699</v>
      </c>
      <c r="B3454" t="s">
        <v>514</v>
      </c>
      <c r="C3454" t="s">
        <v>11</v>
      </c>
      <c r="D3454">
        <v>2940.41</v>
      </c>
      <c r="E3454" s="3">
        <v>45714</v>
      </c>
      <c r="F3454">
        <v>0</v>
      </c>
    </row>
    <row r="3455" spans="1:6" x14ac:dyDescent="0.45">
      <c r="A3455" s="3">
        <v>45828</v>
      </c>
      <c r="B3455" t="s">
        <v>220</v>
      </c>
      <c r="C3455" t="s">
        <v>20</v>
      </c>
      <c r="D3455">
        <v>770.16</v>
      </c>
      <c r="E3455" s="3">
        <v>45858</v>
      </c>
      <c r="F3455">
        <v>1</v>
      </c>
    </row>
    <row r="3456" spans="1:6" x14ac:dyDescent="0.45">
      <c r="A3456" s="3">
        <v>45839</v>
      </c>
      <c r="B3456" t="s">
        <v>779</v>
      </c>
      <c r="C3456" t="s">
        <v>11</v>
      </c>
      <c r="D3456">
        <v>2350.3000000000002</v>
      </c>
      <c r="E3456" s="3">
        <v>45869</v>
      </c>
      <c r="F3456">
        <v>1</v>
      </c>
    </row>
    <row r="3457" spans="1:6" x14ac:dyDescent="0.45">
      <c r="A3457" s="3">
        <v>45718</v>
      </c>
      <c r="B3457" t="s">
        <v>399</v>
      </c>
      <c r="C3457" t="s">
        <v>22</v>
      </c>
      <c r="D3457">
        <v>1450.24</v>
      </c>
      <c r="E3457" s="3">
        <v>45733</v>
      </c>
      <c r="F3457">
        <v>0</v>
      </c>
    </row>
    <row r="3458" spans="1:6" x14ac:dyDescent="0.45">
      <c r="A3458" s="3">
        <v>45669</v>
      </c>
      <c r="B3458" t="s">
        <v>415</v>
      </c>
      <c r="C3458" t="s">
        <v>16</v>
      </c>
      <c r="D3458">
        <v>2008.08</v>
      </c>
      <c r="E3458" s="3">
        <v>45714</v>
      </c>
      <c r="F3458">
        <v>1</v>
      </c>
    </row>
    <row r="3459" spans="1:6" x14ac:dyDescent="0.45">
      <c r="A3459" s="3">
        <v>45676</v>
      </c>
      <c r="B3459" t="s">
        <v>198</v>
      </c>
      <c r="C3459" t="s">
        <v>20</v>
      </c>
      <c r="D3459">
        <v>2078.75</v>
      </c>
      <c r="E3459" s="3">
        <v>45691</v>
      </c>
      <c r="F3459">
        <v>0</v>
      </c>
    </row>
    <row r="3460" spans="1:6" x14ac:dyDescent="0.45">
      <c r="A3460" s="3">
        <v>45857</v>
      </c>
      <c r="B3460" t="s">
        <v>314</v>
      </c>
      <c r="C3460" t="s">
        <v>13</v>
      </c>
      <c r="D3460">
        <v>1376.29</v>
      </c>
      <c r="E3460" s="3">
        <v>45887</v>
      </c>
      <c r="F3460">
        <v>1</v>
      </c>
    </row>
    <row r="3461" spans="1:6" x14ac:dyDescent="0.45">
      <c r="A3461" s="3">
        <v>45756</v>
      </c>
      <c r="B3461" t="s">
        <v>395</v>
      </c>
      <c r="C3461" t="s">
        <v>16</v>
      </c>
      <c r="D3461">
        <v>580.53</v>
      </c>
      <c r="E3461" s="3">
        <v>45801</v>
      </c>
      <c r="F3461">
        <v>1</v>
      </c>
    </row>
    <row r="3462" spans="1:6" x14ac:dyDescent="0.45">
      <c r="A3462" s="3">
        <v>45780</v>
      </c>
      <c r="B3462" t="s">
        <v>652</v>
      </c>
      <c r="C3462" t="s">
        <v>22</v>
      </c>
      <c r="D3462">
        <v>1572.11</v>
      </c>
      <c r="E3462" s="3">
        <v>45825</v>
      </c>
      <c r="F3462">
        <v>1</v>
      </c>
    </row>
    <row r="3463" spans="1:6" x14ac:dyDescent="0.45">
      <c r="A3463" s="3">
        <v>45730</v>
      </c>
      <c r="B3463" t="s">
        <v>487</v>
      </c>
      <c r="C3463" t="s">
        <v>7</v>
      </c>
      <c r="D3463">
        <v>1774.16</v>
      </c>
      <c r="E3463" s="3">
        <v>45745</v>
      </c>
      <c r="F3463">
        <v>0</v>
      </c>
    </row>
    <row r="3464" spans="1:6" x14ac:dyDescent="0.45">
      <c r="A3464" s="3">
        <v>45784</v>
      </c>
      <c r="B3464" t="s">
        <v>207</v>
      </c>
      <c r="C3464" t="s">
        <v>22</v>
      </c>
      <c r="D3464">
        <v>957.74</v>
      </c>
      <c r="E3464" s="3">
        <v>45829</v>
      </c>
      <c r="F3464">
        <v>0</v>
      </c>
    </row>
    <row r="3465" spans="1:6" x14ac:dyDescent="0.45">
      <c r="A3465" s="3">
        <v>45813</v>
      </c>
      <c r="B3465" t="s">
        <v>732</v>
      </c>
      <c r="C3465" t="s">
        <v>22</v>
      </c>
      <c r="D3465">
        <v>1985.39</v>
      </c>
      <c r="E3465" s="3">
        <v>45858</v>
      </c>
      <c r="F3465">
        <v>1</v>
      </c>
    </row>
    <row r="3466" spans="1:6" x14ac:dyDescent="0.45">
      <c r="A3466" s="3">
        <v>45798</v>
      </c>
      <c r="B3466" t="s">
        <v>658</v>
      </c>
      <c r="C3466" t="s">
        <v>9</v>
      </c>
      <c r="D3466">
        <v>1752.62</v>
      </c>
      <c r="E3466" s="3">
        <v>45828</v>
      </c>
      <c r="F3466">
        <v>0</v>
      </c>
    </row>
    <row r="3467" spans="1:6" x14ac:dyDescent="0.45">
      <c r="A3467" s="3">
        <v>45756</v>
      </c>
      <c r="B3467" t="s">
        <v>882</v>
      </c>
      <c r="C3467" t="s">
        <v>16</v>
      </c>
      <c r="D3467">
        <v>2812.28</v>
      </c>
      <c r="E3467" s="3">
        <v>45786</v>
      </c>
      <c r="F3467">
        <v>0</v>
      </c>
    </row>
    <row r="3468" spans="1:6" x14ac:dyDescent="0.45">
      <c r="A3468" s="3">
        <v>45821</v>
      </c>
      <c r="B3468" t="s">
        <v>280</v>
      </c>
      <c r="C3468" t="s">
        <v>20</v>
      </c>
      <c r="D3468">
        <v>1493.83</v>
      </c>
      <c r="E3468" s="3">
        <v>45851</v>
      </c>
      <c r="F3468">
        <v>1</v>
      </c>
    </row>
    <row r="3469" spans="1:6" x14ac:dyDescent="0.45">
      <c r="A3469" s="3">
        <v>45802</v>
      </c>
      <c r="B3469" t="s">
        <v>872</v>
      </c>
      <c r="C3469" t="s">
        <v>22</v>
      </c>
      <c r="D3469">
        <v>1224.98</v>
      </c>
      <c r="E3469" s="3">
        <v>45817</v>
      </c>
      <c r="F3469">
        <v>1</v>
      </c>
    </row>
    <row r="3470" spans="1:6" x14ac:dyDescent="0.45">
      <c r="A3470" s="3">
        <v>45745</v>
      </c>
      <c r="B3470" t="s">
        <v>249</v>
      </c>
      <c r="C3470" t="s">
        <v>7</v>
      </c>
      <c r="D3470">
        <v>2156.91</v>
      </c>
      <c r="E3470" s="3">
        <v>45760</v>
      </c>
      <c r="F3470">
        <v>1</v>
      </c>
    </row>
    <row r="3471" spans="1:6" x14ac:dyDescent="0.45">
      <c r="A3471" s="3">
        <v>45855</v>
      </c>
      <c r="B3471" t="s">
        <v>15</v>
      </c>
      <c r="C3471" t="s">
        <v>7</v>
      </c>
      <c r="D3471">
        <v>2220.0300000000002</v>
      </c>
      <c r="E3471" s="3">
        <v>45885</v>
      </c>
      <c r="F3471">
        <v>0</v>
      </c>
    </row>
    <row r="3472" spans="1:6" x14ac:dyDescent="0.45">
      <c r="A3472" s="3">
        <v>45709</v>
      </c>
      <c r="B3472" t="s">
        <v>632</v>
      </c>
      <c r="C3472" t="s">
        <v>16</v>
      </c>
      <c r="D3472">
        <v>728.53</v>
      </c>
      <c r="E3472" s="3">
        <v>45739</v>
      </c>
      <c r="F3472">
        <v>0</v>
      </c>
    </row>
    <row r="3473" spans="1:6" x14ac:dyDescent="0.45">
      <c r="A3473" s="3">
        <v>45770</v>
      </c>
      <c r="B3473" t="s">
        <v>267</v>
      </c>
      <c r="C3473" t="s">
        <v>16</v>
      </c>
      <c r="D3473">
        <v>2184.8200000000002</v>
      </c>
      <c r="E3473" s="3">
        <v>45785</v>
      </c>
      <c r="F3473">
        <v>0</v>
      </c>
    </row>
    <row r="3474" spans="1:6" x14ac:dyDescent="0.45">
      <c r="A3474" s="3">
        <v>45854</v>
      </c>
      <c r="B3474" t="s">
        <v>41</v>
      </c>
      <c r="C3474" t="s">
        <v>13</v>
      </c>
      <c r="D3474">
        <v>2688.04</v>
      </c>
      <c r="E3474" s="3">
        <v>45884</v>
      </c>
      <c r="F3474">
        <v>0</v>
      </c>
    </row>
    <row r="3475" spans="1:6" x14ac:dyDescent="0.45">
      <c r="A3475" s="3">
        <v>45665</v>
      </c>
      <c r="B3475" t="s">
        <v>896</v>
      </c>
      <c r="C3475" t="s">
        <v>22</v>
      </c>
      <c r="D3475">
        <v>3095.01</v>
      </c>
      <c r="E3475" s="3">
        <v>45680</v>
      </c>
      <c r="F3475">
        <v>1</v>
      </c>
    </row>
    <row r="3476" spans="1:6" x14ac:dyDescent="0.45">
      <c r="A3476" s="3">
        <v>45683</v>
      </c>
      <c r="B3476" t="s">
        <v>424</v>
      </c>
      <c r="C3476" t="s">
        <v>7</v>
      </c>
      <c r="D3476">
        <v>1181.69</v>
      </c>
      <c r="E3476" s="3">
        <v>45698</v>
      </c>
      <c r="F3476">
        <v>0</v>
      </c>
    </row>
    <row r="3477" spans="1:6" x14ac:dyDescent="0.45">
      <c r="A3477" s="3">
        <v>45834</v>
      </c>
      <c r="B3477" t="s">
        <v>200</v>
      </c>
      <c r="C3477" t="s">
        <v>13</v>
      </c>
      <c r="D3477">
        <v>1631.45</v>
      </c>
      <c r="E3477" s="3">
        <v>45849</v>
      </c>
      <c r="F3477">
        <v>0</v>
      </c>
    </row>
    <row r="3478" spans="1:6" x14ac:dyDescent="0.45">
      <c r="A3478" s="3">
        <v>45762</v>
      </c>
      <c r="B3478" t="s">
        <v>628</v>
      </c>
      <c r="C3478" t="s">
        <v>11</v>
      </c>
      <c r="D3478">
        <v>1700.57</v>
      </c>
      <c r="E3478" s="3">
        <v>45777</v>
      </c>
      <c r="F3478">
        <v>1</v>
      </c>
    </row>
    <row r="3479" spans="1:6" x14ac:dyDescent="0.45">
      <c r="A3479" s="3">
        <v>45687</v>
      </c>
      <c r="B3479" t="s">
        <v>623</v>
      </c>
      <c r="C3479" t="s">
        <v>22</v>
      </c>
      <c r="D3479">
        <v>645.47</v>
      </c>
      <c r="E3479" s="3">
        <v>45717</v>
      </c>
      <c r="F3479">
        <v>0</v>
      </c>
    </row>
    <row r="3480" spans="1:6" x14ac:dyDescent="0.45">
      <c r="A3480" s="3">
        <v>45764</v>
      </c>
      <c r="B3480" t="s">
        <v>551</v>
      </c>
      <c r="C3480" t="s">
        <v>16</v>
      </c>
      <c r="D3480">
        <v>1774.22</v>
      </c>
      <c r="E3480" s="3">
        <v>45809</v>
      </c>
      <c r="F3480">
        <v>0</v>
      </c>
    </row>
    <row r="3481" spans="1:6" x14ac:dyDescent="0.45">
      <c r="A3481" s="3">
        <v>45787</v>
      </c>
      <c r="B3481" t="s">
        <v>825</v>
      </c>
      <c r="C3481" t="s">
        <v>22</v>
      </c>
      <c r="D3481">
        <v>16.91</v>
      </c>
      <c r="E3481" s="3">
        <v>45817</v>
      </c>
      <c r="F3481">
        <v>0</v>
      </c>
    </row>
    <row r="3482" spans="1:6" x14ac:dyDescent="0.45">
      <c r="A3482" s="3">
        <v>45775</v>
      </c>
      <c r="B3482" t="s">
        <v>674</v>
      </c>
      <c r="C3482" t="s">
        <v>11</v>
      </c>
      <c r="D3482">
        <v>-365.81</v>
      </c>
      <c r="E3482" s="3">
        <v>45790</v>
      </c>
      <c r="F3482">
        <v>1</v>
      </c>
    </row>
    <row r="3483" spans="1:6" x14ac:dyDescent="0.45">
      <c r="A3483" s="3">
        <v>45810</v>
      </c>
      <c r="B3483" t="s">
        <v>81</v>
      </c>
      <c r="C3483" t="s">
        <v>16</v>
      </c>
      <c r="D3483">
        <v>1400.69</v>
      </c>
      <c r="E3483" s="3">
        <v>45825</v>
      </c>
      <c r="F3483">
        <v>0</v>
      </c>
    </row>
    <row r="3484" spans="1:6" x14ac:dyDescent="0.45">
      <c r="A3484" s="3">
        <v>45807</v>
      </c>
      <c r="B3484" t="s">
        <v>763</v>
      </c>
      <c r="C3484" t="s">
        <v>20</v>
      </c>
      <c r="D3484">
        <v>1055.8399999999999</v>
      </c>
      <c r="E3484" s="3">
        <v>45822</v>
      </c>
      <c r="F3484">
        <v>0</v>
      </c>
    </row>
    <row r="3485" spans="1:6" x14ac:dyDescent="0.45">
      <c r="A3485" s="3">
        <v>45674</v>
      </c>
      <c r="B3485" t="s">
        <v>494</v>
      </c>
      <c r="C3485" t="s">
        <v>9</v>
      </c>
      <c r="D3485">
        <v>1539.82</v>
      </c>
      <c r="E3485" s="3">
        <v>45704</v>
      </c>
      <c r="F3485">
        <v>1</v>
      </c>
    </row>
    <row r="3486" spans="1:6" x14ac:dyDescent="0.45">
      <c r="A3486" s="3">
        <v>45761</v>
      </c>
      <c r="B3486" t="s">
        <v>280</v>
      </c>
      <c r="C3486" t="s">
        <v>9</v>
      </c>
      <c r="D3486">
        <v>982.09</v>
      </c>
      <c r="E3486" s="3">
        <v>45776</v>
      </c>
      <c r="F3486">
        <v>0</v>
      </c>
    </row>
    <row r="3487" spans="1:6" x14ac:dyDescent="0.45">
      <c r="A3487" s="3">
        <v>45746</v>
      </c>
      <c r="B3487" t="s">
        <v>522</v>
      </c>
      <c r="C3487" t="s">
        <v>22</v>
      </c>
      <c r="D3487">
        <v>538.13</v>
      </c>
      <c r="E3487" s="3">
        <v>45761</v>
      </c>
      <c r="F3487">
        <v>0</v>
      </c>
    </row>
    <row r="3488" spans="1:6" x14ac:dyDescent="0.45">
      <c r="A3488" s="3">
        <v>45855</v>
      </c>
      <c r="B3488" t="s">
        <v>672</v>
      </c>
      <c r="C3488" t="s">
        <v>13</v>
      </c>
      <c r="D3488">
        <v>934.59</v>
      </c>
      <c r="E3488" s="3">
        <v>45885</v>
      </c>
      <c r="F3488">
        <v>1</v>
      </c>
    </row>
    <row r="3489" spans="1:6" x14ac:dyDescent="0.45">
      <c r="A3489" s="3">
        <v>45677</v>
      </c>
      <c r="B3489" t="s">
        <v>225</v>
      </c>
      <c r="C3489" t="s">
        <v>20</v>
      </c>
      <c r="D3489">
        <v>352.22</v>
      </c>
      <c r="E3489" s="3">
        <v>45707</v>
      </c>
      <c r="F3489">
        <v>1</v>
      </c>
    </row>
    <row r="3490" spans="1:6" x14ac:dyDescent="0.45">
      <c r="A3490" s="3">
        <v>45688</v>
      </c>
      <c r="B3490" t="s">
        <v>135</v>
      </c>
      <c r="C3490" t="s">
        <v>7</v>
      </c>
      <c r="D3490">
        <v>294.12</v>
      </c>
      <c r="E3490" s="3">
        <v>45733</v>
      </c>
      <c r="F3490">
        <v>0</v>
      </c>
    </row>
    <row r="3491" spans="1:6" x14ac:dyDescent="0.45">
      <c r="A3491" s="3">
        <v>45738</v>
      </c>
      <c r="B3491" t="s">
        <v>314</v>
      </c>
      <c r="C3491" t="s">
        <v>11</v>
      </c>
      <c r="D3491">
        <v>1632.59</v>
      </c>
      <c r="E3491" s="3">
        <v>45768</v>
      </c>
      <c r="F3491">
        <v>0</v>
      </c>
    </row>
    <row r="3492" spans="1:6" x14ac:dyDescent="0.45">
      <c r="A3492" s="3">
        <v>45828</v>
      </c>
      <c r="B3492" t="s">
        <v>701</v>
      </c>
      <c r="C3492" t="s">
        <v>13</v>
      </c>
      <c r="D3492">
        <v>1132.3800000000001</v>
      </c>
      <c r="E3492" s="3">
        <v>45873</v>
      </c>
      <c r="F3492">
        <v>0</v>
      </c>
    </row>
    <row r="3493" spans="1:6" x14ac:dyDescent="0.45">
      <c r="A3493" s="3">
        <v>45789</v>
      </c>
      <c r="B3493" t="s">
        <v>820</v>
      </c>
      <c r="C3493" t="s">
        <v>22</v>
      </c>
      <c r="D3493">
        <v>2424.88</v>
      </c>
      <c r="E3493" s="3">
        <v>45819</v>
      </c>
      <c r="F3493">
        <v>1</v>
      </c>
    </row>
    <row r="3494" spans="1:6" x14ac:dyDescent="0.45">
      <c r="A3494" s="3">
        <v>45758</v>
      </c>
      <c r="B3494" t="s">
        <v>708</v>
      </c>
      <c r="C3494" t="s">
        <v>13</v>
      </c>
      <c r="D3494">
        <v>2428.1999999999998</v>
      </c>
      <c r="E3494" s="3">
        <v>45788</v>
      </c>
      <c r="F3494">
        <v>1</v>
      </c>
    </row>
    <row r="3495" spans="1:6" x14ac:dyDescent="0.45">
      <c r="A3495" s="3">
        <v>45781</v>
      </c>
      <c r="B3495" t="s">
        <v>438</v>
      </c>
      <c r="C3495" t="s">
        <v>9</v>
      </c>
      <c r="D3495">
        <v>1503.07</v>
      </c>
      <c r="E3495" s="3">
        <v>45811</v>
      </c>
      <c r="F3495">
        <v>0</v>
      </c>
    </row>
    <row r="3496" spans="1:6" x14ac:dyDescent="0.45">
      <c r="A3496" s="3">
        <v>45669</v>
      </c>
      <c r="B3496" t="s">
        <v>177</v>
      </c>
      <c r="C3496" t="s">
        <v>20</v>
      </c>
      <c r="D3496">
        <v>1919.91</v>
      </c>
      <c r="E3496" s="3">
        <v>45714</v>
      </c>
      <c r="F3496">
        <v>1</v>
      </c>
    </row>
    <row r="3497" spans="1:6" x14ac:dyDescent="0.45">
      <c r="A3497" s="3">
        <v>45843</v>
      </c>
      <c r="B3497" t="s">
        <v>667</v>
      </c>
      <c r="C3497" t="s">
        <v>16</v>
      </c>
      <c r="D3497">
        <v>2549.98</v>
      </c>
      <c r="E3497" s="3">
        <v>45858</v>
      </c>
      <c r="F3497">
        <v>0</v>
      </c>
    </row>
    <row r="3498" spans="1:6" x14ac:dyDescent="0.45">
      <c r="A3498" s="3">
        <v>45672</v>
      </c>
      <c r="B3498" t="s">
        <v>853</v>
      </c>
      <c r="C3498" t="s">
        <v>20</v>
      </c>
      <c r="D3498">
        <v>1827.33</v>
      </c>
      <c r="E3498" s="3">
        <v>45717</v>
      </c>
      <c r="F3498">
        <v>0</v>
      </c>
    </row>
    <row r="3499" spans="1:6" x14ac:dyDescent="0.45">
      <c r="A3499" s="3">
        <v>45668</v>
      </c>
      <c r="B3499" t="s">
        <v>228</v>
      </c>
      <c r="C3499" t="s">
        <v>20</v>
      </c>
      <c r="D3499">
        <v>1570.96</v>
      </c>
      <c r="E3499" s="3">
        <v>45698</v>
      </c>
      <c r="F3499">
        <v>0</v>
      </c>
    </row>
    <row r="3500" spans="1:6" x14ac:dyDescent="0.45">
      <c r="A3500" s="3">
        <v>45800</v>
      </c>
      <c r="B3500" t="s">
        <v>233</v>
      </c>
      <c r="C3500" t="s">
        <v>13</v>
      </c>
      <c r="D3500">
        <v>1452.62</v>
      </c>
      <c r="E3500" s="3">
        <v>45845</v>
      </c>
      <c r="F3500">
        <v>1</v>
      </c>
    </row>
    <row r="3501" spans="1:6" x14ac:dyDescent="0.45">
      <c r="A3501" s="3">
        <v>45840</v>
      </c>
      <c r="B3501" t="s">
        <v>194</v>
      </c>
      <c r="C3501" t="s">
        <v>20</v>
      </c>
      <c r="D3501">
        <v>113.52</v>
      </c>
      <c r="E3501" s="3">
        <v>45855</v>
      </c>
      <c r="F3501">
        <v>0</v>
      </c>
    </row>
    <row r="3502" spans="1:6" x14ac:dyDescent="0.45">
      <c r="A3502" s="3">
        <v>45744</v>
      </c>
      <c r="B3502" t="s">
        <v>50</v>
      </c>
      <c r="C3502" t="s">
        <v>7</v>
      </c>
      <c r="D3502">
        <v>3507.36</v>
      </c>
      <c r="E3502" s="3">
        <v>45759</v>
      </c>
      <c r="F3502">
        <v>0</v>
      </c>
    </row>
    <row r="3503" spans="1:6" x14ac:dyDescent="0.45">
      <c r="A3503" s="3">
        <v>45775</v>
      </c>
      <c r="B3503" t="s">
        <v>433</v>
      </c>
      <c r="C3503" t="s">
        <v>22</v>
      </c>
      <c r="D3503">
        <v>2493.14</v>
      </c>
      <c r="E3503" s="3">
        <v>45820</v>
      </c>
      <c r="F3503">
        <v>0</v>
      </c>
    </row>
    <row r="3504" spans="1:6" x14ac:dyDescent="0.45">
      <c r="A3504" s="3">
        <v>45693</v>
      </c>
      <c r="B3504" t="s">
        <v>149</v>
      </c>
      <c r="C3504" t="s">
        <v>22</v>
      </c>
      <c r="D3504">
        <v>1191.57</v>
      </c>
      <c r="E3504" s="3">
        <v>45738</v>
      </c>
      <c r="F3504">
        <v>0</v>
      </c>
    </row>
    <row r="3505" spans="1:6" x14ac:dyDescent="0.45">
      <c r="A3505" s="3">
        <v>45721</v>
      </c>
      <c r="B3505" t="s">
        <v>357</v>
      </c>
      <c r="C3505" t="s">
        <v>9</v>
      </c>
      <c r="D3505">
        <v>1882.48</v>
      </c>
      <c r="E3505" s="3">
        <v>45766</v>
      </c>
      <c r="F3505">
        <v>1</v>
      </c>
    </row>
    <row r="3506" spans="1:6" x14ac:dyDescent="0.45">
      <c r="A3506" s="3">
        <v>45660</v>
      </c>
      <c r="B3506" t="s">
        <v>629</v>
      </c>
      <c r="C3506" t="s">
        <v>13</v>
      </c>
      <c r="D3506">
        <v>1388.4</v>
      </c>
      <c r="E3506" s="3">
        <v>45705</v>
      </c>
      <c r="F3506">
        <v>1</v>
      </c>
    </row>
    <row r="3507" spans="1:6" x14ac:dyDescent="0.45">
      <c r="A3507" s="3">
        <v>45720</v>
      </c>
      <c r="B3507" t="s">
        <v>471</v>
      </c>
      <c r="C3507" t="s">
        <v>13</v>
      </c>
      <c r="D3507">
        <v>2563.35</v>
      </c>
      <c r="E3507" s="3">
        <v>45750</v>
      </c>
      <c r="F3507">
        <v>1</v>
      </c>
    </row>
    <row r="3508" spans="1:6" x14ac:dyDescent="0.45">
      <c r="A3508" s="3">
        <v>45664</v>
      </c>
      <c r="B3508" t="s">
        <v>726</v>
      </c>
      <c r="C3508" t="s">
        <v>9</v>
      </c>
      <c r="D3508">
        <v>2131.4699999999998</v>
      </c>
      <c r="E3508" s="3">
        <v>45709</v>
      </c>
      <c r="F3508">
        <v>1</v>
      </c>
    </row>
    <row r="3509" spans="1:6" x14ac:dyDescent="0.45">
      <c r="A3509" s="3">
        <v>45720</v>
      </c>
      <c r="B3509" t="s">
        <v>897</v>
      </c>
      <c r="C3509" t="s">
        <v>20</v>
      </c>
      <c r="D3509">
        <v>1110.94</v>
      </c>
      <c r="E3509" s="3">
        <v>45735</v>
      </c>
      <c r="F3509">
        <v>0</v>
      </c>
    </row>
    <row r="3510" spans="1:6" x14ac:dyDescent="0.45">
      <c r="A3510" s="3">
        <v>45696</v>
      </c>
      <c r="B3510" t="s">
        <v>508</v>
      </c>
      <c r="C3510" t="s">
        <v>7</v>
      </c>
      <c r="D3510">
        <v>1044.45</v>
      </c>
      <c r="E3510" s="3">
        <v>45726</v>
      </c>
      <c r="F3510">
        <v>0</v>
      </c>
    </row>
    <row r="3511" spans="1:6" x14ac:dyDescent="0.45">
      <c r="A3511" s="3">
        <v>45753</v>
      </c>
      <c r="B3511" t="s">
        <v>653</v>
      </c>
      <c r="C3511" t="s">
        <v>13</v>
      </c>
      <c r="D3511">
        <v>1837.42</v>
      </c>
      <c r="E3511" s="3">
        <v>45783</v>
      </c>
      <c r="F3511">
        <v>0</v>
      </c>
    </row>
    <row r="3512" spans="1:6" x14ac:dyDescent="0.45">
      <c r="A3512" s="3">
        <v>45713</v>
      </c>
      <c r="B3512" t="s">
        <v>685</v>
      </c>
      <c r="C3512" t="s">
        <v>9</v>
      </c>
      <c r="D3512">
        <v>1598.76</v>
      </c>
      <c r="E3512" s="3">
        <v>45728</v>
      </c>
      <c r="F3512">
        <v>1</v>
      </c>
    </row>
    <row r="3513" spans="1:6" x14ac:dyDescent="0.45">
      <c r="A3513" s="3">
        <v>45666</v>
      </c>
      <c r="B3513" t="s">
        <v>505</v>
      </c>
      <c r="C3513" t="s">
        <v>20</v>
      </c>
      <c r="D3513">
        <v>1420.6</v>
      </c>
      <c r="E3513" s="3">
        <v>45681</v>
      </c>
      <c r="F3513">
        <v>1</v>
      </c>
    </row>
    <row r="3514" spans="1:6" x14ac:dyDescent="0.45">
      <c r="A3514" s="3">
        <v>45668</v>
      </c>
      <c r="B3514" t="s">
        <v>66</v>
      </c>
      <c r="C3514" t="s">
        <v>11</v>
      </c>
      <c r="D3514">
        <v>619.91</v>
      </c>
      <c r="E3514" s="3">
        <v>45698</v>
      </c>
      <c r="F3514">
        <v>1</v>
      </c>
    </row>
    <row r="3515" spans="1:6" x14ac:dyDescent="0.45">
      <c r="A3515" s="3">
        <v>45662</v>
      </c>
      <c r="B3515" t="s">
        <v>497</v>
      </c>
      <c r="C3515" t="s">
        <v>20</v>
      </c>
      <c r="D3515">
        <v>2322.7800000000002</v>
      </c>
      <c r="E3515" s="3">
        <v>45677</v>
      </c>
      <c r="F3515">
        <v>0</v>
      </c>
    </row>
    <row r="3516" spans="1:6" x14ac:dyDescent="0.45">
      <c r="A3516" s="3">
        <v>45702</v>
      </c>
      <c r="B3516" t="s">
        <v>460</v>
      </c>
      <c r="C3516" t="s">
        <v>11</v>
      </c>
      <c r="D3516">
        <v>391.29</v>
      </c>
      <c r="E3516" s="3">
        <v>45732</v>
      </c>
      <c r="F3516">
        <v>0</v>
      </c>
    </row>
    <row r="3517" spans="1:6" x14ac:dyDescent="0.45">
      <c r="A3517" s="3">
        <v>45851</v>
      </c>
      <c r="B3517" t="s">
        <v>375</v>
      </c>
      <c r="C3517" t="s">
        <v>20</v>
      </c>
      <c r="D3517">
        <v>1196.67</v>
      </c>
      <c r="E3517" s="3">
        <v>45881</v>
      </c>
      <c r="F3517">
        <v>1</v>
      </c>
    </row>
    <row r="3518" spans="1:6" x14ac:dyDescent="0.45">
      <c r="A3518" s="3">
        <v>45867</v>
      </c>
      <c r="B3518" t="s">
        <v>511</v>
      </c>
      <c r="C3518" t="s">
        <v>20</v>
      </c>
      <c r="D3518">
        <v>1524.89</v>
      </c>
      <c r="E3518" s="3">
        <v>45897</v>
      </c>
      <c r="F3518">
        <v>0</v>
      </c>
    </row>
    <row r="3519" spans="1:6" x14ac:dyDescent="0.45">
      <c r="A3519" s="3">
        <v>45731</v>
      </c>
      <c r="B3519" t="s">
        <v>387</v>
      </c>
      <c r="C3519" t="s">
        <v>16</v>
      </c>
      <c r="D3519">
        <v>1601.77</v>
      </c>
      <c r="E3519" s="3">
        <v>45776</v>
      </c>
      <c r="F3519">
        <v>0</v>
      </c>
    </row>
    <row r="3520" spans="1:6" x14ac:dyDescent="0.45">
      <c r="A3520" s="3">
        <v>45744</v>
      </c>
      <c r="B3520" t="s">
        <v>40</v>
      </c>
      <c r="C3520" t="s">
        <v>16</v>
      </c>
      <c r="D3520">
        <v>1573.31</v>
      </c>
      <c r="E3520" s="3">
        <v>45759</v>
      </c>
      <c r="F3520">
        <v>1</v>
      </c>
    </row>
    <row r="3521" spans="1:6" x14ac:dyDescent="0.45">
      <c r="A3521" s="3">
        <v>45784</v>
      </c>
      <c r="B3521" t="s">
        <v>43</v>
      </c>
      <c r="C3521" t="s">
        <v>11</v>
      </c>
      <c r="D3521">
        <v>1760.96</v>
      </c>
      <c r="E3521" s="3">
        <v>45814</v>
      </c>
      <c r="F3521">
        <v>0</v>
      </c>
    </row>
    <row r="3522" spans="1:6" x14ac:dyDescent="0.45">
      <c r="A3522" s="3">
        <v>45744</v>
      </c>
      <c r="B3522" t="s">
        <v>443</v>
      </c>
      <c r="C3522" t="s">
        <v>11</v>
      </c>
      <c r="D3522">
        <v>1871.77</v>
      </c>
      <c r="E3522" s="3">
        <v>45789</v>
      </c>
      <c r="F3522">
        <v>0</v>
      </c>
    </row>
    <row r="3523" spans="1:6" x14ac:dyDescent="0.45">
      <c r="A3523" s="3">
        <v>45772</v>
      </c>
      <c r="B3523" t="s">
        <v>402</v>
      </c>
      <c r="C3523" t="s">
        <v>11</v>
      </c>
      <c r="D3523">
        <v>1905.9</v>
      </c>
      <c r="E3523" s="3">
        <v>45817</v>
      </c>
      <c r="F3523">
        <v>0</v>
      </c>
    </row>
    <row r="3524" spans="1:6" x14ac:dyDescent="0.45">
      <c r="A3524" s="3">
        <v>45768</v>
      </c>
      <c r="B3524" t="s">
        <v>280</v>
      </c>
      <c r="C3524" t="s">
        <v>11</v>
      </c>
      <c r="D3524">
        <v>1030.19</v>
      </c>
      <c r="E3524" s="3">
        <v>45813</v>
      </c>
      <c r="F3524">
        <v>0</v>
      </c>
    </row>
    <row r="3525" spans="1:6" x14ac:dyDescent="0.45">
      <c r="A3525" s="3">
        <v>45788</v>
      </c>
      <c r="B3525" t="s">
        <v>121</v>
      </c>
      <c r="C3525" t="s">
        <v>20</v>
      </c>
      <c r="D3525">
        <v>846.98</v>
      </c>
      <c r="E3525" s="3">
        <v>45818</v>
      </c>
      <c r="F3525">
        <v>1</v>
      </c>
    </row>
    <row r="3526" spans="1:6" x14ac:dyDescent="0.45">
      <c r="A3526" s="3">
        <v>45749</v>
      </c>
      <c r="B3526" t="s">
        <v>466</v>
      </c>
      <c r="C3526" t="s">
        <v>13</v>
      </c>
      <c r="D3526">
        <v>2268.58</v>
      </c>
      <c r="E3526" s="3">
        <v>45794</v>
      </c>
      <c r="F3526">
        <v>1</v>
      </c>
    </row>
    <row r="3527" spans="1:6" x14ac:dyDescent="0.45">
      <c r="A3527" s="3">
        <v>45731</v>
      </c>
      <c r="B3527" t="s">
        <v>118</v>
      </c>
      <c r="C3527" t="s">
        <v>11</v>
      </c>
      <c r="D3527">
        <v>1508.26</v>
      </c>
      <c r="E3527" s="3">
        <v>45761</v>
      </c>
      <c r="F3527">
        <v>1</v>
      </c>
    </row>
    <row r="3528" spans="1:6" x14ac:dyDescent="0.45">
      <c r="A3528" s="3">
        <v>45707</v>
      </c>
      <c r="B3528" t="s">
        <v>551</v>
      </c>
      <c r="C3528" t="s">
        <v>11</v>
      </c>
      <c r="D3528">
        <v>1240.45</v>
      </c>
      <c r="E3528" s="3">
        <v>45752</v>
      </c>
      <c r="F3528">
        <v>1</v>
      </c>
    </row>
    <row r="3529" spans="1:6" x14ac:dyDescent="0.45">
      <c r="A3529" s="3">
        <v>45777</v>
      </c>
      <c r="B3529" t="s">
        <v>711</v>
      </c>
      <c r="C3529" t="s">
        <v>9</v>
      </c>
      <c r="D3529">
        <v>1860.01</v>
      </c>
      <c r="E3529" s="3">
        <v>45822</v>
      </c>
      <c r="F3529">
        <v>1</v>
      </c>
    </row>
    <row r="3530" spans="1:6" x14ac:dyDescent="0.45">
      <c r="A3530" s="3">
        <v>45670</v>
      </c>
      <c r="B3530" t="s">
        <v>628</v>
      </c>
      <c r="C3530" t="s">
        <v>9</v>
      </c>
      <c r="D3530">
        <v>2121.71</v>
      </c>
      <c r="E3530" s="3">
        <v>45700</v>
      </c>
      <c r="F3530">
        <v>0</v>
      </c>
    </row>
    <row r="3531" spans="1:6" x14ac:dyDescent="0.45">
      <c r="A3531" s="3">
        <v>45796</v>
      </c>
      <c r="B3531" t="s">
        <v>812</v>
      </c>
      <c r="C3531" t="s">
        <v>13</v>
      </c>
      <c r="D3531">
        <v>1230.83</v>
      </c>
      <c r="E3531" s="3">
        <v>45811</v>
      </c>
      <c r="F3531">
        <v>0</v>
      </c>
    </row>
    <row r="3532" spans="1:6" x14ac:dyDescent="0.45">
      <c r="A3532" s="3">
        <v>45780</v>
      </c>
      <c r="B3532" t="s">
        <v>474</v>
      </c>
      <c r="C3532" t="s">
        <v>9</v>
      </c>
      <c r="D3532">
        <v>1813.12</v>
      </c>
      <c r="E3532" s="3">
        <v>45810</v>
      </c>
      <c r="F3532">
        <v>0</v>
      </c>
    </row>
    <row r="3533" spans="1:6" x14ac:dyDescent="0.45">
      <c r="A3533" s="3">
        <v>45824</v>
      </c>
      <c r="B3533" t="s">
        <v>98</v>
      </c>
      <c r="C3533" t="s">
        <v>22</v>
      </c>
      <c r="D3533">
        <v>1656.57</v>
      </c>
      <c r="E3533" s="3">
        <v>45839</v>
      </c>
      <c r="F3533">
        <v>0</v>
      </c>
    </row>
    <row r="3534" spans="1:6" x14ac:dyDescent="0.45">
      <c r="A3534" s="3">
        <v>45731</v>
      </c>
      <c r="B3534" t="s">
        <v>325</v>
      </c>
      <c r="C3534" t="s">
        <v>20</v>
      </c>
      <c r="D3534">
        <v>1890.25</v>
      </c>
      <c r="E3534" s="3">
        <v>45761</v>
      </c>
      <c r="F3534">
        <v>0</v>
      </c>
    </row>
    <row r="3535" spans="1:6" x14ac:dyDescent="0.45">
      <c r="A3535" s="3">
        <v>45773</v>
      </c>
      <c r="B3535" t="s">
        <v>420</v>
      </c>
      <c r="C3535" t="s">
        <v>16</v>
      </c>
      <c r="D3535">
        <v>532.5</v>
      </c>
      <c r="E3535" s="3">
        <v>45803</v>
      </c>
      <c r="F3535">
        <v>1</v>
      </c>
    </row>
    <row r="3536" spans="1:6" x14ac:dyDescent="0.45">
      <c r="A3536" s="3">
        <v>45779</v>
      </c>
      <c r="B3536" t="s">
        <v>440</v>
      </c>
      <c r="C3536" t="s">
        <v>16</v>
      </c>
      <c r="D3536">
        <v>1778.53</v>
      </c>
      <c r="E3536" s="3">
        <v>45794</v>
      </c>
      <c r="F3536">
        <v>0</v>
      </c>
    </row>
    <row r="3537" spans="1:6" x14ac:dyDescent="0.45">
      <c r="A3537" s="3">
        <v>45795</v>
      </c>
      <c r="B3537" t="s">
        <v>898</v>
      </c>
      <c r="C3537" t="s">
        <v>16</v>
      </c>
      <c r="D3537">
        <v>1690.35</v>
      </c>
      <c r="E3537" s="3">
        <v>45810</v>
      </c>
      <c r="F3537">
        <v>1</v>
      </c>
    </row>
    <row r="3538" spans="1:6" x14ac:dyDescent="0.45">
      <c r="A3538" s="3">
        <v>45748</v>
      </c>
      <c r="B3538" t="s">
        <v>89</v>
      </c>
      <c r="C3538" t="s">
        <v>22</v>
      </c>
      <c r="D3538">
        <v>2680.15</v>
      </c>
      <c r="E3538" s="3">
        <v>45763</v>
      </c>
      <c r="F3538">
        <v>1</v>
      </c>
    </row>
    <row r="3539" spans="1:6" x14ac:dyDescent="0.45">
      <c r="A3539" s="3">
        <v>45756</v>
      </c>
      <c r="B3539" t="s">
        <v>559</v>
      </c>
      <c r="C3539" t="s">
        <v>9</v>
      </c>
      <c r="D3539">
        <v>2280.6999999999998</v>
      </c>
      <c r="E3539" s="3">
        <v>45771</v>
      </c>
      <c r="F3539">
        <v>1</v>
      </c>
    </row>
    <row r="3540" spans="1:6" x14ac:dyDescent="0.45">
      <c r="A3540" s="3">
        <v>45800</v>
      </c>
      <c r="B3540" t="s">
        <v>735</v>
      </c>
      <c r="C3540" t="s">
        <v>16</v>
      </c>
      <c r="D3540">
        <v>122.59</v>
      </c>
      <c r="E3540" s="3">
        <v>45815</v>
      </c>
      <c r="F3540">
        <v>1</v>
      </c>
    </row>
    <row r="3541" spans="1:6" x14ac:dyDescent="0.45">
      <c r="A3541" s="3">
        <v>45746</v>
      </c>
      <c r="B3541" t="s">
        <v>881</v>
      </c>
      <c r="C3541" t="s">
        <v>13</v>
      </c>
      <c r="D3541">
        <v>798.51</v>
      </c>
      <c r="E3541" s="3">
        <v>45761</v>
      </c>
      <c r="F3541">
        <v>1</v>
      </c>
    </row>
    <row r="3542" spans="1:6" x14ac:dyDescent="0.45">
      <c r="A3542" s="3">
        <v>45731</v>
      </c>
      <c r="B3542" t="s">
        <v>779</v>
      </c>
      <c r="C3542" t="s">
        <v>16</v>
      </c>
      <c r="D3542">
        <v>1300.8</v>
      </c>
      <c r="E3542" s="3">
        <v>45776</v>
      </c>
      <c r="F3542">
        <v>0</v>
      </c>
    </row>
    <row r="3543" spans="1:6" x14ac:dyDescent="0.45">
      <c r="A3543" s="3">
        <v>45691</v>
      </c>
      <c r="B3543" t="s">
        <v>282</v>
      </c>
      <c r="C3543" t="s">
        <v>11</v>
      </c>
      <c r="D3543">
        <v>684.5</v>
      </c>
      <c r="E3543" s="3">
        <v>45721</v>
      </c>
      <c r="F3543">
        <v>0</v>
      </c>
    </row>
    <row r="3544" spans="1:6" x14ac:dyDescent="0.45">
      <c r="A3544" s="3">
        <v>45781</v>
      </c>
      <c r="B3544" t="s">
        <v>788</v>
      </c>
      <c r="C3544" t="s">
        <v>9</v>
      </c>
      <c r="D3544">
        <v>2668.04</v>
      </c>
      <c r="E3544" s="3">
        <v>45826</v>
      </c>
      <c r="F3544">
        <v>0</v>
      </c>
    </row>
    <row r="3545" spans="1:6" x14ac:dyDescent="0.45">
      <c r="A3545" s="3">
        <v>45786</v>
      </c>
      <c r="B3545" t="s">
        <v>128</v>
      </c>
      <c r="C3545" t="s">
        <v>22</v>
      </c>
      <c r="D3545">
        <v>781.01</v>
      </c>
      <c r="E3545" s="3">
        <v>45816</v>
      </c>
      <c r="F3545">
        <v>1</v>
      </c>
    </row>
    <row r="3546" spans="1:6" x14ac:dyDescent="0.45">
      <c r="A3546" s="3">
        <v>45790</v>
      </c>
      <c r="B3546" t="s">
        <v>394</v>
      </c>
      <c r="C3546" t="s">
        <v>13</v>
      </c>
      <c r="D3546">
        <v>1275.8599999999999</v>
      </c>
      <c r="E3546" s="3">
        <v>45820</v>
      </c>
      <c r="F3546">
        <v>1</v>
      </c>
    </row>
    <row r="3547" spans="1:6" x14ac:dyDescent="0.45">
      <c r="A3547" s="3">
        <v>45809</v>
      </c>
      <c r="B3547" t="s">
        <v>817</v>
      </c>
      <c r="C3547" t="s">
        <v>20</v>
      </c>
      <c r="D3547">
        <v>1477.26</v>
      </c>
      <c r="E3547" s="3">
        <v>45854</v>
      </c>
      <c r="F3547">
        <v>1</v>
      </c>
    </row>
    <row r="3548" spans="1:6" x14ac:dyDescent="0.45">
      <c r="A3548" s="3">
        <v>45853</v>
      </c>
      <c r="B3548" t="s">
        <v>324</v>
      </c>
      <c r="C3548" t="s">
        <v>11</v>
      </c>
      <c r="D3548">
        <v>2549.92</v>
      </c>
      <c r="E3548" s="3">
        <v>45898</v>
      </c>
      <c r="F3548">
        <v>0</v>
      </c>
    </row>
    <row r="3549" spans="1:6" x14ac:dyDescent="0.45">
      <c r="A3549" s="3">
        <v>45798</v>
      </c>
      <c r="B3549" t="s">
        <v>230</v>
      </c>
      <c r="C3549" t="s">
        <v>7</v>
      </c>
      <c r="D3549">
        <v>1546.4</v>
      </c>
      <c r="E3549" s="3">
        <v>45813</v>
      </c>
      <c r="F3549">
        <v>0</v>
      </c>
    </row>
    <row r="3550" spans="1:6" x14ac:dyDescent="0.45">
      <c r="A3550" s="3">
        <v>45763</v>
      </c>
      <c r="B3550" t="s">
        <v>684</v>
      </c>
      <c r="C3550" t="s">
        <v>22</v>
      </c>
      <c r="D3550">
        <v>746.51</v>
      </c>
      <c r="E3550" s="3">
        <v>45793</v>
      </c>
      <c r="F3550">
        <v>0</v>
      </c>
    </row>
    <row r="3551" spans="1:6" x14ac:dyDescent="0.45">
      <c r="A3551" s="3">
        <v>45686</v>
      </c>
      <c r="B3551" t="s">
        <v>313</v>
      </c>
      <c r="C3551" t="s">
        <v>16</v>
      </c>
      <c r="D3551">
        <v>1608.76</v>
      </c>
      <c r="E3551" s="3">
        <v>45731</v>
      </c>
      <c r="F3551">
        <v>0</v>
      </c>
    </row>
    <row r="3552" spans="1:6" x14ac:dyDescent="0.45">
      <c r="A3552" s="3">
        <v>45787</v>
      </c>
      <c r="B3552" t="s">
        <v>623</v>
      </c>
      <c r="C3552" t="s">
        <v>16</v>
      </c>
      <c r="D3552">
        <v>1656.52</v>
      </c>
      <c r="E3552" s="3">
        <v>45802</v>
      </c>
      <c r="F3552">
        <v>0</v>
      </c>
    </row>
    <row r="3553" spans="1:6" x14ac:dyDescent="0.45">
      <c r="A3553" s="3">
        <v>45801</v>
      </c>
      <c r="B3553" t="s">
        <v>75</v>
      </c>
      <c r="C3553" t="s">
        <v>11</v>
      </c>
      <c r="D3553">
        <v>1234.7</v>
      </c>
      <c r="E3553" s="3">
        <v>45831</v>
      </c>
      <c r="F3553">
        <v>0</v>
      </c>
    </row>
    <row r="3554" spans="1:6" x14ac:dyDescent="0.45">
      <c r="A3554" s="3">
        <v>45849</v>
      </c>
      <c r="B3554" t="s">
        <v>448</v>
      </c>
      <c r="C3554" t="s">
        <v>22</v>
      </c>
      <c r="D3554">
        <v>1670.77</v>
      </c>
      <c r="E3554" s="3">
        <v>45894</v>
      </c>
      <c r="F3554">
        <v>1</v>
      </c>
    </row>
    <row r="3555" spans="1:6" x14ac:dyDescent="0.45">
      <c r="A3555" s="3">
        <v>45660</v>
      </c>
      <c r="B3555" t="s">
        <v>565</v>
      </c>
      <c r="C3555" t="s">
        <v>20</v>
      </c>
      <c r="D3555">
        <v>1598.48</v>
      </c>
      <c r="E3555" s="3">
        <v>45675</v>
      </c>
      <c r="F3555">
        <v>0</v>
      </c>
    </row>
    <row r="3556" spans="1:6" x14ac:dyDescent="0.45">
      <c r="A3556" s="3">
        <v>45832</v>
      </c>
      <c r="B3556" t="s">
        <v>667</v>
      </c>
      <c r="C3556" t="s">
        <v>22</v>
      </c>
      <c r="D3556">
        <v>1780.54</v>
      </c>
      <c r="E3556" s="3">
        <v>45862</v>
      </c>
      <c r="F3556">
        <v>0</v>
      </c>
    </row>
    <row r="3557" spans="1:6" x14ac:dyDescent="0.45">
      <c r="A3557" s="3">
        <v>45742</v>
      </c>
      <c r="B3557" t="s">
        <v>300</v>
      </c>
      <c r="C3557" t="s">
        <v>11</v>
      </c>
      <c r="D3557">
        <v>2463.2399999999998</v>
      </c>
      <c r="E3557" s="3">
        <v>45772</v>
      </c>
      <c r="F3557">
        <v>0</v>
      </c>
    </row>
    <row r="3558" spans="1:6" x14ac:dyDescent="0.45">
      <c r="A3558" s="3">
        <v>45686</v>
      </c>
      <c r="B3558" t="s">
        <v>151</v>
      </c>
      <c r="C3558" t="s">
        <v>16</v>
      </c>
      <c r="D3558">
        <v>1910.9</v>
      </c>
      <c r="E3558" s="3">
        <v>45701</v>
      </c>
      <c r="F3558">
        <v>0</v>
      </c>
    </row>
    <row r="3559" spans="1:6" x14ac:dyDescent="0.45">
      <c r="A3559" s="3">
        <v>45667</v>
      </c>
      <c r="B3559" t="s">
        <v>135</v>
      </c>
      <c r="C3559" t="s">
        <v>9</v>
      </c>
      <c r="D3559">
        <v>1513.12</v>
      </c>
      <c r="E3559" s="3">
        <v>45682</v>
      </c>
      <c r="F3559">
        <v>1</v>
      </c>
    </row>
    <row r="3560" spans="1:6" x14ac:dyDescent="0.45">
      <c r="A3560" s="3">
        <v>45841</v>
      </c>
      <c r="B3560" t="s">
        <v>161</v>
      </c>
      <c r="C3560" t="s">
        <v>13</v>
      </c>
      <c r="D3560">
        <v>2122.52</v>
      </c>
      <c r="E3560" s="3">
        <v>45856</v>
      </c>
      <c r="F3560">
        <v>0</v>
      </c>
    </row>
    <row r="3561" spans="1:6" x14ac:dyDescent="0.45">
      <c r="A3561" s="3">
        <v>45776</v>
      </c>
      <c r="B3561" t="s">
        <v>246</v>
      </c>
      <c r="C3561" t="s">
        <v>22</v>
      </c>
      <c r="D3561">
        <v>2838.42</v>
      </c>
      <c r="E3561" s="3">
        <v>45821</v>
      </c>
      <c r="F3561">
        <v>0</v>
      </c>
    </row>
    <row r="3562" spans="1:6" x14ac:dyDescent="0.45">
      <c r="A3562" s="3">
        <v>45677</v>
      </c>
      <c r="B3562" t="s">
        <v>802</v>
      </c>
      <c r="C3562" t="s">
        <v>20</v>
      </c>
      <c r="D3562">
        <v>2342.3000000000002</v>
      </c>
      <c r="E3562" s="3">
        <v>45722</v>
      </c>
      <c r="F3562">
        <v>0</v>
      </c>
    </row>
    <row r="3563" spans="1:6" x14ac:dyDescent="0.45">
      <c r="A3563" s="3">
        <v>45814</v>
      </c>
      <c r="B3563" t="s">
        <v>742</v>
      </c>
      <c r="C3563" t="s">
        <v>7</v>
      </c>
      <c r="D3563">
        <v>1462.34</v>
      </c>
      <c r="E3563" s="3">
        <v>45829</v>
      </c>
      <c r="F3563">
        <v>0</v>
      </c>
    </row>
    <row r="3564" spans="1:6" x14ac:dyDescent="0.45">
      <c r="A3564" s="3">
        <v>45845</v>
      </c>
      <c r="B3564" t="s">
        <v>738</v>
      </c>
      <c r="C3564" t="s">
        <v>20</v>
      </c>
      <c r="D3564">
        <v>1047.2</v>
      </c>
      <c r="E3564" s="3">
        <v>45860</v>
      </c>
      <c r="F3564">
        <v>1</v>
      </c>
    </row>
    <row r="3565" spans="1:6" x14ac:dyDescent="0.45">
      <c r="A3565" s="3">
        <v>45750</v>
      </c>
      <c r="B3565" t="s">
        <v>38</v>
      </c>
      <c r="C3565" t="s">
        <v>7</v>
      </c>
      <c r="D3565">
        <v>2807.62</v>
      </c>
      <c r="E3565" s="3">
        <v>45780</v>
      </c>
      <c r="F3565">
        <v>1</v>
      </c>
    </row>
    <row r="3566" spans="1:6" x14ac:dyDescent="0.45">
      <c r="A3566" s="3">
        <v>45730</v>
      </c>
      <c r="B3566" t="s">
        <v>47</v>
      </c>
      <c r="C3566" t="s">
        <v>9</v>
      </c>
      <c r="D3566">
        <v>1806.72</v>
      </c>
      <c r="E3566" s="3">
        <v>45760</v>
      </c>
      <c r="F3566">
        <v>0</v>
      </c>
    </row>
    <row r="3567" spans="1:6" x14ac:dyDescent="0.45">
      <c r="A3567" s="3">
        <v>45759</v>
      </c>
      <c r="B3567" t="s">
        <v>713</v>
      </c>
      <c r="C3567" t="s">
        <v>22</v>
      </c>
      <c r="D3567">
        <v>1368.49</v>
      </c>
      <c r="E3567" s="3">
        <v>45789</v>
      </c>
      <c r="F3567">
        <v>0</v>
      </c>
    </row>
    <row r="3568" spans="1:6" x14ac:dyDescent="0.45">
      <c r="A3568" s="3">
        <v>45800</v>
      </c>
      <c r="B3568" t="s">
        <v>496</v>
      </c>
      <c r="C3568" t="s">
        <v>7</v>
      </c>
      <c r="D3568">
        <v>2293.9299999999998</v>
      </c>
      <c r="E3568" s="3">
        <v>45845</v>
      </c>
      <c r="F3568">
        <v>0</v>
      </c>
    </row>
    <row r="3569" spans="1:6" x14ac:dyDescent="0.45">
      <c r="A3569" s="3">
        <v>45705</v>
      </c>
      <c r="B3569" t="s">
        <v>767</v>
      </c>
      <c r="C3569" t="s">
        <v>7</v>
      </c>
      <c r="D3569">
        <v>2485.38</v>
      </c>
      <c r="E3569" s="3">
        <v>45720</v>
      </c>
      <c r="F3569">
        <v>0</v>
      </c>
    </row>
    <row r="3570" spans="1:6" x14ac:dyDescent="0.45">
      <c r="A3570" s="3">
        <v>45765</v>
      </c>
      <c r="B3570" t="s">
        <v>404</v>
      </c>
      <c r="C3570" t="s">
        <v>22</v>
      </c>
      <c r="D3570">
        <v>991.68</v>
      </c>
      <c r="E3570" s="3">
        <v>45780</v>
      </c>
      <c r="F3570">
        <v>0</v>
      </c>
    </row>
    <row r="3571" spans="1:6" x14ac:dyDescent="0.45">
      <c r="A3571" s="3">
        <v>45838</v>
      </c>
      <c r="B3571" t="s">
        <v>753</v>
      </c>
      <c r="C3571" t="s">
        <v>13</v>
      </c>
      <c r="D3571">
        <v>2383.1999999999998</v>
      </c>
      <c r="E3571" s="3">
        <v>45868</v>
      </c>
      <c r="F3571">
        <v>1</v>
      </c>
    </row>
    <row r="3572" spans="1:6" x14ac:dyDescent="0.45">
      <c r="A3572" s="3">
        <v>45758</v>
      </c>
      <c r="B3572" t="s">
        <v>587</v>
      </c>
      <c r="C3572" t="s">
        <v>9</v>
      </c>
      <c r="D3572">
        <v>1912.38</v>
      </c>
      <c r="E3572" s="3">
        <v>45803</v>
      </c>
      <c r="F3572">
        <v>0</v>
      </c>
    </row>
    <row r="3573" spans="1:6" x14ac:dyDescent="0.45">
      <c r="A3573" s="3">
        <v>45716</v>
      </c>
      <c r="B3573" t="s">
        <v>623</v>
      </c>
      <c r="C3573" t="s">
        <v>20</v>
      </c>
      <c r="D3573">
        <v>1169.02</v>
      </c>
      <c r="E3573" s="3">
        <v>45761</v>
      </c>
      <c r="F3573">
        <v>0</v>
      </c>
    </row>
    <row r="3574" spans="1:6" x14ac:dyDescent="0.45">
      <c r="A3574" s="3">
        <v>45758</v>
      </c>
      <c r="B3574" t="s">
        <v>101</v>
      </c>
      <c r="C3574" t="s">
        <v>7</v>
      </c>
      <c r="D3574">
        <v>1697.69</v>
      </c>
      <c r="E3574" s="3">
        <v>45773</v>
      </c>
      <c r="F3574">
        <v>0</v>
      </c>
    </row>
    <row r="3575" spans="1:6" x14ac:dyDescent="0.45">
      <c r="A3575" s="3">
        <v>45728</v>
      </c>
      <c r="B3575" t="s">
        <v>710</v>
      </c>
      <c r="C3575" t="s">
        <v>16</v>
      </c>
      <c r="D3575">
        <v>1464.97</v>
      </c>
      <c r="E3575" s="3">
        <v>45743</v>
      </c>
      <c r="F3575">
        <v>0</v>
      </c>
    </row>
    <row r="3576" spans="1:6" x14ac:dyDescent="0.45">
      <c r="A3576" s="3">
        <v>45659</v>
      </c>
      <c r="B3576" t="s">
        <v>899</v>
      </c>
      <c r="C3576" t="s">
        <v>9</v>
      </c>
      <c r="D3576">
        <v>1059.95</v>
      </c>
      <c r="E3576" s="3">
        <v>45704</v>
      </c>
      <c r="F3576">
        <v>0</v>
      </c>
    </row>
    <row r="3577" spans="1:6" x14ac:dyDescent="0.45">
      <c r="A3577" s="3">
        <v>45666</v>
      </c>
      <c r="B3577" t="s">
        <v>438</v>
      </c>
      <c r="C3577" t="s">
        <v>9</v>
      </c>
      <c r="D3577">
        <v>1245.82</v>
      </c>
      <c r="E3577" s="3">
        <v>45681</v>
      </c>
      <c r="F3577">
        <v>0</v>
      </c>
    </row>
    <row r="3578" spans="1:6" x14ac:dyDescent="0.45">
      <c r="A3578" s="3">
        <v>45811</v>
      </c>
      <c r="B3578" t="s">
        <v>536</v>
      </c>
      <c r="C3578" t="s">
        <v>7</v>
      </c>
      <c r="D3578">
        <v>2033.12</v>
      </c>
      <c r="E3578" s="3">
        <v>45826</v>
      </c>
      <c r="F3578">
        <v>0</v>
      </c>
    </row>
    <row r="3579" spans="1:6" x14ac:dyDescent="0.45">
      <c r="A3579" s="3">
        <v>45756</v>
      </c>
      <c r="B3579" t="s">
        <v>306</v>
      </c>
      <c r="C3579" t="s">
        <v>13</v>
      </c>
      <c r="D3579">
        <v>633.69000000000005</v>
      </c>
      <c r="E3579" s="3">
        <v>45801</v>
      </c>
      <c r="F3579">
        <v>0</v>
      </c>
    </row>
    <row r="3580" spans="1:6" x14ac:dyDescent="0.45">
      <c r="A3580" s="3">
        <v>45664</v>
      </c>
      <c r="B3580" t="s">
        <v>83</v>
      </c>
      <c r="C3580" t="s">
        <v>11</v>
      </c>
      <c r="D3580">
        <v>1602.11</v>
      </c>
      <c r="E3580" s="3">
        <v>45694</v>
      </c>
      <c r="F3580">
        <v>0</v>
      </c>
    </row>
    <row r="3581" spans="1:6" x14ac:dyDescent="0.45">
      <c r="A3581" s="3">
        <v>45697</v>
      </c>
      <c r="B3581" t="s">
        <v>61</v>
      </c>
      <c r="C3581" t="s">
        <v>13</v>
      </c>
      <c r="D3581">
        <v>222.72</v>
      </c>
      <c r="E3581" s="3">
        <v>45742</v>
      </c>
      <c r="F3581">
        <v>0</v>
      </c>
    </row>
    <row r="3582" spans="1:6" x14ac:dyDescent="0.45">
      <c r="A3582" s="3">
        <v>45721</v>
      </c>
      <c r="B3582" t="s">
        <v>136</v>
      </c>
      <c r="C3582" t="s">
        <v>20</v>
      </c>
      <c r="D3582">
        <v>517.20000000000005</v>
      </c>
      <c r="E3582" s="3">
        <v>45736</v>
      </c>
      <c r="F3582">
        <v>1</v>
      </c>
    </row>
    <row r="3583" spans="1:6" x14ac:dyDescent="0.45">
      <c r="A3583" s="3">
        <v>45821</v>
      </c>
      <c r="B3583" t="s">
        <v>515</v>
      </c>
      <c r="C3583" t="s">
        <v>22</v>
      </c>
      <c r="D3583">
        <v>1334.27</v>
      </c>
      <c r="E3583" s="3">
        <v>45836</v>
      </c>
      <c r="F3583">
        <v>0</v>
      </c>
    </row>
    <row r="3584" spans="1:6" x14ac:dyDescent="0.45">
      <c r="A3584" s="3">
        <v>45833</v>
      </c>
      <c r="B3584" t="s">
        <v>466</v>
      </c>
      <c r="C3584" t="s">
        <v>20</v>
      </c>
      <c r="D3584">
        <v>739.7</v>
      </c>
      <c r="E3584" s="3">
        <v>45848</v>
      </c>
      <c r="F3584">
        <v>1</v>
      </c>
    </row>
    <row r="3585" spans="1:6" x14ac:dyDescent="0.45">
      <c r="A3585" s="3">
        <v>45757</v>
      </c>
      <c r="B3585" t="s">
        <v>718</v>
      </c>
      <c r="C3585" t="s">
        <v>16</v>
      </c>
      <c r="D3585">
        <v>1331.4</v>
      </c>
      <c r="E3585" s="3">
        <v>45802</v>
      </c>
      <c r="F3585">
        <v>1</v>
      </c>
    </row>
    <row r="3586" spans="1:6" x14ac:dyDescent="0.45">
      <c r="A3586" s="3">
        <v>45682</v>
      </c>
      <c r="B3586" t="s">
        <v>302</v>
      </c>
      <c r="C3586" t="s">
        <v>20</v>
      </c>
      <c r="D3586">
        <v>1524.69</v>
      </c>
      <c r="E3586" s="3">
        <v>45712</v>
      </c>
      <c r="F3586">
        <v>0</v>
      </c>
    </row>
    <row r="3587" spans="1:6" x14ac:dyDescent="0.45">
      <c r="A3587" s="3">
        <v>45856</v>
      </c>
      <c r="B3587" t="s">
        <v>847</v>
      </c>
      <c r="C3587" t="s">
        <v>7</v>
      </c>
      <c r="D3587">
        <v>2970.85</v>
      </c>
      <c r="E3587" s="3">
        <v>45886</v>
      </c>
      <c r="F3587">
        <v>0</v>
      </c>
    </row>
    <row r="3588" spans="1:6" x14ac:dyDescent="0.45">
      <c r="A3588" s="3">
        <v>45673</v>
      </c>
      <c r="B3588" t="s">
        <v>293</v>
      </c>
      <c r="C3588" t="s">
        <v>20</v>
      </c>
      <c r="D3588">
        <v>2240.77</v>
      </c>
      <c r="E3588" s="3">
        <v>45718</v>
      </c>
      <c r="F3588">
        <v>0</v>
      </c>
    </row>
    <row r="3589" spans="1:6" x14ac:dyDescent="0.45">
      <c r="A3589" s="3">
        <v>45742</v>
      </c>
      <c r="B3589" t="s">
        <v>185</v>
      </c>
      <c r="C3589" t="s">
        <v>16</v>
      </c>
      <c r="D3589">
        <v>1525.94</v>
      </c>
      <c r="E3589" s="3">
        <v>45772</v>
      </c>
      <c r="F3589">
        <v>0</v>
      </c>
    </row>
    <row r="3590" spans="1:6" x14ac:dyDescent="0.45">
      <c r="A3590" s="3">
        <v>45844</v>
      </c>
      <c r="B3590" t="s">
        <v>642</v>
      </c>
      <c r="C3590" t="s">
        <v>20</v>
      </c>
      <c r="D3590">
        <v>1606.71</v>
      </c>
      <c r="E3590" s="3">
        <v>45889</v>
      </c>
      <c r="F3590">
        <v>1</v>
      </c>
    </row>
    <row r="3591" spans="1:6" x14ac:dyDescent="0.45">
      <c r="A3591" s="3">
        <v>45820</v>
      </c>
      <c r="B3591" t="s">
        <v>685</v>
      </c>
      <c r="C3591" t="s">
        <v>16</v>
      </c>
      <c r="D3591">
        <v>2061.1999999999998</v>
      </c>
      <c r="E3591" s="3">
        <v>45835</v>
      </c>
      <c r="F3591">
        <v>0</v>
      </c>
    </row>
    <row r="3592" spans="1:6" x14ac:dyDescent="0.45">
      <c r="A3592" s="3">
        <v>45713</v>
      </c>
      <c r="B3592" t="s">
        <v>857</v>
      </c>
      <c r="C3592" t="s">
        <v>7</v>
      </c>
      <c r="D3592">
        <v>1269.55</v>
      </c>
      <c r="E3592" s="3">
        <v>45728</v>
      </c>
      <c r="F3592">
        <v>1</v>
      </c>
    </row>
    <row r="3593" spans="1:6" x14ac:dyDescent="0.45">
      <c r="A3593" s="3">
        <v>45695</v>
      </c>
      <c r="B3593" t="s">
        <v>298</v>
      </c>
      <c r="C3593" t="s">
        <v>22</v>
      </c>
      <c r="D3593">
        <v>1779.12</v>
      </c>
      <c r="E3593" s="3">
        <v>45710</v>
      </c>
      <c r="F3593">
        <v>1</v>
      </c>
    </row>
    <row r="3594" spans="1:6" x14ac:dyDescent="0.45">
      <c r="A3594" s="3">
        <v>45659</v>
      </c>
      <c r="B3594" t="s">
        <v>209</v>
      </c>
      <c r="C3594" t="s">
        <v>16</v>
      </c>
      <c r="D3594">
        <v>1514.67</v>
      </c>
      <c r="E3594" s="3">
        <v>45704</v>
      </c>
      <c r="F3594">
        <v>1</v>
      </c>
    </row>
    <row r="3595" spans="1:6" x14ac:dyDescent="0.45">
      <c r="A3595" s="3">
        <v>45848</v>
      </c>
      <c r="B3595" t="s">
        <v>289</v>
      </c>
      <c r="C3595" t="s">
        <v>7</v>
      </c>
      <c r="D3595">
        <v>2335.46</v>
      </c>
      <c r="E3595" s="3">
        <v>45863</v>
      </c>
      <c r="F3595">
        <v>0</v>
      </c>
    </row>
    <row r="3596" spans="1:6" x14ac:dyDescent="0.45">
      <c r="A3596" s="3">
        <v>45851</v>
      </c>
      <c r="B3596" t="s">
        <v>800</v>
      </c>
      <c r="C3596" t="s">
        <v>13</v>
      </c>
      <c r="D3596">
        <v>1135.29</v>
      </c>
      <c r="E3596" s="3">
        <v>45866</v>
      </c>
      <c r="F3596">
        <v>0</v>
      </c>
    </row>
    <row r="3597" spans="1:6" x14ac:dyDescent="0.45">
      <c r="A3597" s="3">
        <v>45772</v>
      </c>
      <c r="B3597" t="s">
        <v>434</v>
      </c>
      <c r="C3597" t="s">
        <v>22</v>
      </c>
      <c r="D3597">
        <v>1019.75</v>
      </c>
      <c r="E3597" s="3">
        <v>45802</v>
      </c>
      <c r="F3597">
        <v>0</v>
      </c>
    </row>
    <row r="3598" spans="1:6" x14ac:dyDescent="0.45">
      <c r="A3598" s="3">
        <v>45854</v>
      </c>
      <c r="B3598" t="s">
        <v>293</v>
      </c>
      <c r="C3598" t="s">
        <v>11</v>
      </c>
      <c r="D3598">
        <v>320.67</v>
      </c>
      <c r="E3598" s="3">
        <v>45884</v>
      </c>
      <c r="F3598">
        <v>0</v>
      </c>
    </row>
    <row r="3599" spans="1:6" x14ac:dyDescent="0.45">
      <c r="A3599" s="3">
        <v>45747</v>
      </c>
      <c r="B3599" t="s">
        <v>803</v>
      </c>
      <c r="C3599" t="s">
        <v>13</v>
      </c>
      <c r="D3599">
        <v>246.92</v>
      </c>
      <c r="E3599" s="3">
        <v>45777</v>
      </c>
      <c r="F3599">
        <v>0</v>
      </c>
    </row>
    <row r="3600" spans="1:6" x14ac:dyDescent="0.45">
      <c r="A3600" s="3">
        <v>45680</v>
      </c>
      <c r="B3600" t="s">
        <v>8</v>
      </c>
      <c r="C3600" t="s">
        <v>20</v>
      </c>
      <c r="D3600">
        <v>985.83</v>
      </c>
      <c r="E3600" s="3">
        <v>45725</v>
      </c>
      <c r="F3600">
        <v>1</v>
      </c>
    </row>
    <row r="3601" spans="1:6" x14ac:dyDescent="0.45">
      <c r="A3601" s="3">
        <v>45807</v>
      </c>
      <c r="B3601" t="s">
        <v>240</v>
      </c>
      <c r="C3601" t="s">
        <v>16</v>
      </c>
      <c r="D3601">
        <v>781.02</v>
      </c>
      <c r="E3601" s="3">
        <v>45822</v>
      </c>
      <c r="F3601">
        <v>0</v>
      </c>
    </row>
    <row r="3602" spans="1:6" x14ac:dyDescent="0.45">
      <c r="A3602" s="3">
        <v>45801</v>
      </c>
      <c r="B3602" t="s">
        <v>288</v>
      </c>
      <c r="C3602" t="s">
        <v>11</v>
      </c>
      <c r="D3602">
        <v>854.6</v>
      </c>
      <c r="E3602" s="3">
        <v>45846</v>
      </c>
      <c r="F3602">
        <v>0</v>
      </c>
    </row>
    <row r="3603" spans="1:6" x14ac:dyDescent="0.45">
      <c r="A3603" s="3">
        <v>45840</v>
      </c>
      <c r="B3603" t="s">
        <v>765</v>
      </c>
      <c r="C3603" t="s">
        <v>9</v>
      </c>
      <c r="D3603">
        <v>1189.98</v>
      </c>
      <c r="E3603" s="3">
        <v>45870</v>
      </c>
      <c r="F3603">
        <v>0</v>
      </c>
    </row>
    <row r="3604" spans="1:6" x14ac:dyDescent="0.45">
      <c r="A3604" s="3">
        <v>45840</v>
      </c>
      <c r="B3604" t="s">
        <v>130</v>
      </c>
      <c r="C3604" t="s">
        <v>13</v>
      </c>
      <c r="D3604">
        <v>914.62</v>
      </c>
      <c r="E3604" s="3">
        <v>45885</v>
      </c>
      <c r="F3604">
        <v>1</v>
      </c>
    </row>
    <row r="3605" spans="1:6" x14ac:dyDescent="0.45">
      <c r="A3605" s="3">
        <v>45718</v>
      </c>
      <c r="B3605" t="s">
        <v>391</v>
      </c>
      <c r="C3605" t="s">
        <v>7</v>
      </c>
      <c r="D3605">
        <v>-515.22</v>
      </c>
      <c r="E3605" s="3">
        <v>45763</v>
      </c>
      <c r="F3605">
        <v>0</v>
      </c>
    </row>
    <row r="3606" spans="1:6" x14ac:dyDescent="0.45">
      <c r="A3606" s="3">
        <v>45799</v>
      </c>
      <c r="B3606" t="s">
        <v>554</v>
      </c>
      <c r="C3606" t="s">
        <v>11</v>
      </c>
      <c r="D3606">
        <v>2566.54</v>
      </c>
      <c r="E3606" s="3">
        <v>45829</v>
      </c>
      <c r="F3606">
        <v>1</v>
      </c>
    </row>
    <row r="3607" spans="1:6" x14ac:dyDescent="0.45">
      <c r="A3607" s="3">
        <v>45718</v>
      </c>
      <c r="B3607" t="s">
        <v>104</v>
      </c>
      <c r="C3607" t="s">
        <v>9</v>
      </c>
      <c r="D3607">
        <v>2057.0500000000002</v>
      </c>
      <c r="E3607" s="3">
        <v>45733</v>
      </c>
      <c r="F3607">
        <v>0</v>
      </c>
    </row>
    <row r="3608" spans="1:6" x14ac:dyDescent="0.45">
      <c r="A3608" s="3">
        <v>45843</v>
      </c>
      <c r="B3608" t="s">
        <v>843</v>
      </c>
      <c r="C3608" t="s">
        <v>9</v>
      </c>
      <c r="D3608">
        <v>1341.43</v>
      </c>
      <c r="E3608" s="3">
        <v>45858</v>
      </c>
      <c r="F3608">
        <v>1</v>
      </c>
    </row>
    <row r="3609" spans="1:6" x14ac:dyDescent="0.45">
      <c r="A3609" s="3">
        <v>45816</v>
      </c>
      <c r="B3609" t="s">
        <v>444</v>
      </c>
      <c r="C3609" t="s">
        <v>16</v>
      </c>
      <c r="D3609">
        <v>1845.83</v>
      </c>
      <c r="E3609" s="3">
        <v>45831</v>
      </c>
      <c r="F3609">
        <v>1</v>
      </c>
    </row>
    <row r="3610" spans="1:6" x14ac:dyDescent="0.45">
      <c r="A3610" s="3">
        <v>45722</v>
      </c>
      <c r="B3610" t="s">
        <v>191</v>
      </c>
      <c r="C3610" t="s">
        <v>7</v>
      </c>
      <c r="D3610">
        <v>2930.21</v>
      </c>
      <c r="E3610" s="3">
        <v>45752</v>
      </c>
      <c r="F3610">
        <v>1</v>
      </c>
    </row>
    <row r="3611" spans="1:6" x14ac:dyDescent="0.45">
      <c r="A3611" s="3">
        <v>45824</v>
      </c>
      <c r="B3611" t="s">
        <v>181</v>
      </c>
      <c r="C3611" t="s">
        <v>13</v>
      </c>
      <c r="D3611">
        <v>1763.9</v>
      </c>
      <c r="E3611" s="3">
        <v>45854</v>
      </c>
      <c r="F3611">
        <v>1</v>
      </c>
    </row>
    <row r="3612" spans="1:6" x14ac:dyDescent="0.45">
      <c r="A3612" s="3">
        <v>45757</v>
      </c>
      <c r="B3612" t="s">
        <v>735</v>
      </c>
      <c r="C3612" t="s">
        <v>9</v>
      </c>
      <c r="D3612">
        <v>1183.99</v>
      </c>
      <c r="E3612" s="3">
        <v>45787</v>
      </c>
      <c r="F3612">
        <v>0</v>
      </c>
    </row>
    <row r="3613" spans="1:6" x14ac:dyDescent="0.45">
      <c r="A3613" s="3">
        <v>45678</v>
      </c>
      <c r="B3613" t="s">
        <v>229</v>
      </c>
      <c r="C3613" t="s">
        <v>20</v>
      </c>
      <c r="D3613">
        <v>1666.05</v>
      </c>
      <c r="E3613" s="3">
        <v>45693</v>
      </c>
      <c r="F3613">
        <v>0</v>
      </c>
    </row>
    <row r="3614" spans="1:6" x14ac:dyDescent="0.45">
      <c r="A3614" s="3">
        <v>45795</v>
      </c>
      <c r="B3614" t="s">
        <v>481</v>
      </c>
      <c r="C3614" t="s">
        <v>22</v>
      </c>
      <c r="D3614">
        <v>1868.86</v>
      </c>
      <c r="E3614" s="3">
        <v>45825</v>
      </c>
      <c r="F3614">
        <v>0</v>
      </c>
    </row>
    <row r="3615" spans="1:6" x14ac:dyDescent="0.45">
      <c r="A3615" s="3">
        <v>45701</v>
      </c>
      <c r="B3615" t="s">
        <v>274</v>
      </c>
      <c r="C3615" t="s">
        <v>9</v>
      </c>
      <c r="D3615">
        <v>3446.86</v>
      </c>
      <c r="E3615" s="3">
        <v>45731</v>
      </c>
      <c r="F3615">
        <v>1</v>
      </c>
    </row>
    <row r="3616" spans="1:6" x14ac:dyDescent="0.45">
      <c r="A3616" s="3">
        <v>45854</v>
      </c>
      <c r="B3616" t="s">
        <v>485</v>
      </c>
      <c r="C3616" t="s">
        <v>7</v>
      </c>
      <c r="D3616">
        <v>1763.36</v>
      </c>
      <c r="E3616" s="3">
        <v>45884</v>
      </c>
      <c r="F3616">
        <v>0</v>
      </c>
    </row>
    <row r="3617" spans="1:6" x14ac:dyDescent="0.45">
      <c r="A3617" s="3">
        <v>45714</v>
      </c>
      <c r="B3617" t="s">
        <v>807</v>
      </c>
      <c r="C3617" t="s">
        <v>9</v>
      </c>
      <c r="D3617">
        <v>2513.13</v>
      </c>
      <c r="E3617" s="3">
        <v>45759</v>
      </c>
      <c r="F3617">
        <v>1</v>
      </c>
    </row>
    <row r="3618" spans="1:6" x14ac:dyDescent="0.45">
      <c r="A3618" s="3">
        <v>45863</v>
      </c>
      <c r="B3618" t="s">
        <v>242</v>
      </c>
      <c r="C3618" t="s">
        <v>13</v>
      </c>
      <c r="D3618">
        <v>1165.81</v>
      </c>
      <c r="E3618" s="3">
        <v>45878</v>
      </c>
      <c r="F3618">
        <v>0</v>
      </c>
    </row>
    <row r="3619" spans="1:6" x14ac:dyDescent="0.45">
      <c r="A3619" s="3">
        <v>45758</v>
      </c>
      <c r="B3619" t="s">
        <v>620</v>
      </c>
      <c r="C3619" t="s">
        <v>20</v>
      </c>
      <c r="D3619">
        <v>2416.1999999999998</v>
      </c>
      <c r="E3619" s="3">
        <v>45773</v>
      </c>
      <c r="F3619">
        <v>1</v>
      </c>
    </row>
    <row r="3620" spans="1:6" x14ac:dyDescent="0.45">
      <c r="A3620" s="3">
        <v>45810</v>
      </c>
      <c r="B3620" t="s">
        <v>621</v>
      </c>
      <c r="C3620" t="s">
        <v>11</v>
      </c>
      <c r="D3620">
        <v>1142.33</v>
      </c>
      <c r="E3620" s="3">
        <v>45825</v>
      </c>
      <c r="F3620">
        <v>0</v>
      </c>
    </row>
    <row r="3621" spans="1:6" x14ac:dyDescent="0.45">
      <c r="A3621" s="3">
        <v>45721</v>
      </c>
      <c r="B3621" t="s">
        <v>345</v>
      </c>
      <c r="C3621" t="s">
        <v>11</v>
      </c>
      <c r="D3621">
        <v>654.04999999999995</v>
      </c>
      <c r="E3621" s="3">
        <v>45751</v>
      </c>
      <c r="F3621">
        <v>0</v>
      </c>
    </row>
    <row r="3622" spans="1:6" x14ac:dyDescent="0.45">
      <c r="A3622" s="3">
        <v>45823</v>
      </c>
      <c r="B3622" t="s">
        <v>81</v>
      </c>
      <c r="C3622" t="s">
        <v>22</v>
      </c>
      <c r="D3622">
        <v>1267.8699999999999</v>
      </c>
      <c r="E3622" s="3">
        <v>45838</v>
      </c>
      <c r="F3622">
        <v>1</v>
      </c>
    </row>
    <row r="3623" spans="1:6" x14ac:dyDescent="0.45">
      <c r="A3623" s="3">
        <v>45811</v>
      </c>
      <c r="B3623" t="s">
        <v>896</v>
      </c>
      <c r="C3623" t="s">
        <v>16</v>
      </c>
      <c r="D3623">
        <v>911.76</v>
      </c>
      <c r="E3623" s="3">
        <v>45841</v>
      </c>
      <c r="F3623">
        <v>0</v>
      </c>
    </row>
    <row r="3624" spans="1:6" x14ac:dyDescent="0.45">
      <c r="A3624" s="3">
        <v>45688</v>
      </c>
      <c r="B3624" t="s">
        <v>517</v>
      </c>
      <c r="C3624" t="s">
        <v>7</v>
      </c>
      <c r="D3624">
        <v>1047.9000000000001</v>
      </c>
      <c r="E3624" s="3">
        <v>45718</v>
      </c>
      <c r="F3624">
        <v>1</v>
      </c>
    </row>
    <row r="3625" spans="1:6" x14ac:dyDescent="0.45">
      <c r="A3625" s="3">
        <v>45671</v>
      </c>
      <c r="B3625" t="s">
        <v>244</v>
      </c>
      <c r="C3625" t="s">
        <v>9</v>
      </c>
      <c r="D3625">
        <v>207.34</v>
      </c>
      <c r="E3625" s="3">
        <v>45716</v>
      </c>
      <c r="F3625">
        <v>0</v>
      </c>
    </row>
    <row r="3626" spans="1:6" x14ac:dyDescent="0.45">
      <c r="A3626" s="3">
        <v>45838</v>
      </c>
      <c r="B3626" t="s">
        <v>163</v>
      </c>
      <c r="C3626" t="s">
        <v>22</v>
      </c>
      <c r="D3626">
        <v>1196.1500000000001</v>
      </c>
      <c r="E3626" s="3">
        <v>45853</v>
      </c>
      <c r="F3626">
        <v>1</v>
      </c>
    </row>
    <row r="3627" spans="1:6" x14ac:dyDescent="0.45">
      <c r="A3627" s="3">
        <v>45762</v>
      </c>
      <c r="B3627" t="s">
        <v>694</v>
      </c>
      <c r="C3627" t="s">
        <v>7</v>
      </c>
      <c r="D3627">
        <v>774.35</v>
      </c>
      <c r="E3627" s="3">
        <v>45777</v>
      </c>
      <c r="F3627">
        <v>1</v>
      </c>
    </row>
    <row r="3628" spans="1:6" x14ac:dyDescent="0.45">
      <c r="A3628" s="3">
        <v>45694</v>
      </c>
      <c r="B3628" t="s">
        <v>747</v>
      </c>
      <c r="C3628" t="s">
        <v>16</v>
      </c>
      <c r="D3628">
        <v>2367.5700000000002</v>
      </c>
      <c r="E3628" s="3">
        <v>45739</v>
      </c>
      <c r="F3628">
        <v>1</v>
      </c>
    </row>
    <row r="3629" spans="1:6" x14ac:dyDescent="0.45">
      <c r="A3629" s="3">
        <v>45732</v>
      </c>
      <c r="B3629" t="s">
        <v>260</v>
      </c>
      <c r="C3629" t="s">
        <v>22</v>
      </c>
      <c r="D3629">
        <v>2773.78</v>
      </c>
      <c r="E3629" s="3">
        <v>45747</v>
      </c>
      <c r="F3629">
        <v>1</v>
      </c>
    </row>
    <row r="3630" spans="1:6" x14ac:dyDescent="0.45">
      <c r="A3630" s="3">
        <v>45828</v>
      </c>
      <c r="B3630" t="s">
        <v>492</v>
      </c>
      <c r="C3630" t="s">
        <v>16</v>
      </c>
      <c r="D3630">
        <v>1619.9</v>
      </c>
      <c r="E3630" s="3">
        <v>45858</v>
      </c>
      <c r="F3630">
        <v>1</v>
      </c>
    </row>
    <row r="3631" spans="1:6" x14ac:dyDescent="0.45">
      <c r="A3631" s="3">
        <v>45792</v>
      </c>
      <c r="B3631" t="s">
        <v>722</v>
      </c>
      <c r="C3631" t="s">
        <v>13</v>
      </c>
      <c r="D3631">
        <v>507.84</v>
      </c>
      <c r="E3631" s="3">
        <v>45822</v>
      </c>
      <c r="F3631">
        <v>0</v>
      </c>
    </row>
    <row r="3632" spans="1:6" x14ac:dyDescent="0.45">
      <c r="A3632" s="3">
        <v>45712</v>
      </c>
      <c r="B3632" t="s">
        <v>721</v>
      </c>
      <c r="C3632" t="s">
        <v>22</v>
      </c>
      <c r="D3632">
        <v>1695.5</v>
      </c>
      <c r="E3632" s="3">
        <v>45727</v>
      </c>
      <c r="F3632">
        <v>1</v>
      </c>
    </row>
    <row r="3633" spans="1:6" x14ac:dyDescent="0.45">
      <c r="A3633" s="3">
        <v>45707</v>
      </c>
      <c r="B3633" t="s">
        <v>132</v>
      </c>
      <c r="C3633" t="s">
        <v>13</v>
      </c>
      <c r="D3633">
        <v>385.37</v>
      </c>
      <c r="E3633" s="3">
        <v>45752</v>
      </c>
      <c r="F3633">
        <v>0</v>
      </c>
    </row>
    <row r="3634" spans="1:6" x14ac:dyDescent="0.45">
      <c r="A3634" s="3">
        <v>45808</v>
      </c>
      <c r="B3634" t="s">
        <v>787</v>
      </c>
      <c r="C3634" t="s">
        <v>16</v>
      </c>
      <c r="D3634">
        <v>-110.48</v>
      </c>
      <c r="E3634" s="3">
        <v>45853</v>
      </c>
      <c r="F3634">
        <v>1</v>
      </c>
    </row>
    <row r="3635" spans="1:6" x14ac:dyDescent="0.45">
      <c r="A3635" s="3">
        <v>45738</v>
      </c>
      <c r="B3635" t="s">
        <v>32</v>
      </c>
      <c r="C3635" t="s">
        <v>22</v>
      </c>
      <c r="D3635">
        <v>2132.63</v>
      </c>
      <c r="E3635" s="3">
        <v>45753</v>
      </c>
      <c r="F3635">
        <v>1</v>
      </c>
    </row>
    <row r="3636" spans="1:6" x14ac:dyDescent="0.45">
      <c r="A3636" s="3">
        <v>45719</v>
      </c>
      <c r="B3636" t="s">
        <v>445</v>
      </c>
      <c r="C3636" t="s">
        <v>9</v>
      </c>
      <c r="D3636">
        <v>1662.02</v>
      </c>
      <c r="E3636" s="3">
        <v>45764</v>
      </c>
      <c r="F3636">
        <v>1</v>
      </c>
    </row>
    <row r="3637" spans="1:6" x14ac:dyDescent="0.45">
      <c r="A3637" s="3">
        <v>45798</v>
      </c>
      <c r="B3637" t="s">
        <v>900</v>
      </c>
      <c r="C3637" t="s">
        <v>22</v>
      </c>
      <c r="D3637">
        <v>2108.13</v>
      </c>
      <c r="E3637" s="3">
        <v>45828</v>
      </c>
      <c r="F3637">
        <v>1</v>
      </c>
    </row>
    <row r="3638" spans="1:6" x14ac:dyDescent="0.45">
      <c r="A3638" s="3">
        <v>45829</v>
      </c>
      <c r="B3638" t="s">
        <v>273</v>
      </c>
      <c r="C3638" t="s">
        <v>13</v>
      </c>
      <c r="D3638">
        <v>3088.81</v>
      </c>
      <c r="E3638" s="3">
        <v>45844</v>
      </c>
      <c r="F3638">
        <v>0</v>
      </c>
    </row>
    <row r="3639" spans="1:6" x14ac:dyDescent="0.45">
      <c r="A3639" s="3">
        <v>45836</v>
      </c>
      <c r="B3639" t="s">
        <v>141</v>
      </c>
      <c r="C3639" t="s">
        <v>7</v>
      </c>
      <c r="D3639">
        <v>144.49</v>
      </c>
      <c r="E3639" s="3">
        <v>45881</v>
      </c>
      <c r="F3639">
        <v>1</v>
      </c>
    </row>
    <row r="3640" spans="1:6" x14ac:dyDescent="0.45">
      <c r="A3640" s="3">
        <v>45715</v>
      </c>
      <c r="B3640" t="s">
        <v>866</v>
      </c>
      <c r="C3640" t="s">
        <v>7</v>
      </c>
      <c r="D3640">
        <v>1470.83</v>
      </c>
      <c r="E3640" s="3">
        <v>45730</v>
      </c>
      <c r="F3640">
        <v>0</v>
      </c>
    </row>
    <row r="3641" spans="1:6" x14ac:dyDescent="0.45">
      <c r="A3641" s="3">
        <v>45666</v>
      </c>
      <c r="B3641" t="s">
        <v>633</v>
      </c>
      <c r="C3641" t="s">
        <v>9</v>
      </c>
      <c r="D3641">
        <v>-192.62</v>
      </c>
      <c r="E3641" s="3">
        <v>45681</v>
      </c>
      <c r="F3641">
        <v>1</v>
      </c>
    </row>
    <row r="3642" spans="1:6" x14ac:dyDescent="0.45">
      <c r="A3642" s="3">
        <v>45789</v>
      </c>
      <c r="B3642" t="s">
        <v>824</v>
      </c>
      <c r="C3642" t="s">
        <v>22</v>
      </c>
      <c r="D3642">
        <v>1192.93</v>
      </c>
      <c r="E3642" s="3">
        <v>45834</v>
      </c>
      <c r="F3642">
        <v>0</v>
      </c>
    </row>
    <row r="3643" spans="1:6" x14ac:dyDescent="0.45">
      <c r="A3643" s="3">
        <v>45839</v>
      </c>
      <c r="B3643" t="s">
        <v>114</v>
      </c>
      <c r="C3643" t="s">
        <v>7</v>
      </c>
      <c r="D3643">
        <v>1937.7</v>
      </c>
      <c r="E3643" s="3">
        <v>45854</v>
      </c>
      <c r="F3643">
        <v>1</v>
      </c>
    </row>
    <row r="3644" spans="1:6" x14ac:dyDescent="0.45">
      <c r="A3644" s="3">
        <v>45763</v>
      </c>
      <c r="B3644" t="s">
        <v>858</v>
      </c>
      <c r="C3644" t="s">
        <v>7</v>
      </c>
      <c r="D3644">
        <v>2616.15</v>
      </c>
      <c r="E3644" s="3">
        <v>45793</v>
      </c>
      <c r="F3644">
        <v>0</v>
      </c>
    </row>
    <row r="3645" spans="1:6" x14ac:dyDescent="0.45">
      <c r="A3645" s="3">
        <v>45658</v>
      </c>
      <c r="B3645" t="s">
        <v>386</v>
      </c>
      <c r="C3645" t="s">
        <v>22</v>
      </c>
      <c r="D3645">
        <v>2897.08</v>
      </c>
      <c r="E3645" s="3">
        <v>45673</v>
      </c>
      <c r="F3645">
        <v>0</v>
      </c>
    </row>
    <row r="3646" spans="1:6" x14ac:dyDescent="0.45">
      <c r="A3646" s="3">
        <v>45680</v>
      </c>
      <c r="B3646" t="s">
        <v>220</v>
      </c>
      <c r="C3646" t="s">
        <v>11</v>
      </c>
      <c r="D3646">
        <v>2801.28</v>
      </c>
      <c r="E3646" s="3">
        <v>45725</v>
      </c>
      <c r="F3646">
        <v>1</v>
      </c>
    </row>
    <row r="3647" spans="1:6" x14ac:dyDescent="0.45">
      <c r="A3647" s="3">
        <v>45733</v>
      </c>
      <c r="B3647" t="s">
        <v>859</v>
      </c>
      <c r="C3647" t="s">
        <v>7</v>
      </c>
      <c r="D3647">
        <v>2589.33</v>
      </c>
      <c r="E3647" s="3">
        <v>45778</v>
      </c>
      <c r="F3647">
        <v>0</v>
      </c>
    </row>
    <row r="3648" spans="1:6" x14ac:dyDescent="0.45">
      <c r="A3648" s="3">
        <v>45821</v>
      </c>
      <c r="B3648" t="s">
        <v>895</v>
      </c>
      <c r="C3648" t="s">
        <v>9</v>
      </c>
      <c r="D3648">
        <v>1525.88</v>
      </c>
      <c r="E3648" s="3">
        <v>45866</v>
      </c>
      <c r="F3648">
        <v>1</v>
      </c>
    </row>
    <row r="3649" spans="1:6" x14ac:dyDescent="0.45">
      <c r="A3649" s="3">
        <v>45793</v>
      </c>
      <c r="B3649" t="s">
        <v>72</v>
      </c>
      <c r="C3649" t="s">
        <v>13</v>
      </c>
      <c r="D3649">
        <v>1437.2</v>
      </c>
      <c r="E3649" s="3">
        <v>45808</v>
      </c>
      <c r="F3649">
        <v>1</v>
      </c>
    </row>
    <row r="3650" spans="1:6" x14ac:dyDescent="0.45">
      <c r="A3650" s="3">
        <v>45851</v>
      </c>
      <c r="B3650" t="s">
        <v>258</v>
      </c>
      <c r="C3650" t="s">
        <v>16</v>
      </c>
      <c r="D3650">
        <v>1643.97</v>
      </c>
      <c r="E3650" s="3">
        <v>45896</v>
      </c>
      <c r="F3650">
        <v>0</v>
      </c>
    </row>
    <row r="3651" spans="1:6" x14ac:dyDescent="0.45">
      <c r="A3651" s="3">
        <v>45816</v>
      </c>
      <c r="B3651" t="s">
        <v>122</v>
      </c>
      <c r="C3651" t="s">
        <v>22</v>
      </c>
      <c r="D3651">
        <v>1907.14</v>
      </c>
      <c r="E3651" s="3">
        <v>45846</v>
      </c>
      <c r="F3651">
        <v>1</v>
      </c>
    </row>
    <row r="3652" spans="1:6" x14ac:dyDescent="0.45">
      <c r="A3652" s="3">
        <v>45866</v>
      </c>
      <c r="B3652" t="s">
        <v>64</v>
      </c>
      <c r="C3652" t="s">
        <v>16</v>
      </c>
      <c r="D3652">
        <v>2324.4699999999998</v>
      </c>
      <c r="E3652" s="3">
        <v>45881</v>
      </c>
      <c r="F3652">
        <v>1</v>
      </c>
    </row>
    <row r="3653" spans="1:6" x14ac:dyDescent="0.45">
      <c r="A3653" s="3">
        <v>45751</v>
      </c>
      <c r="B3653" t="s">
        <v>158</v>
      </c>
      <c r="C3653" t="s">
        <v>20</v>
      </c>
      <c r="D3653">
        <v>3610.39</v>
      </c>
      <c r="E3653" s="3">
        <v>45766</v>
      </c>
      <c r="F3653">
        <v>0</v>
      </c>
    </row>
    <row r="3654" spans="1:6" x14ac:dyDescent="0.45">
      <c r="A3654" s="3">
        <v>45802</v>
      </c>
      <c r="B3654" t="s">
        <v>599</v>
      </c>
      <c r="C3654" t="s">
        <v>20</v>
      </c>
      <c r="D3654">
        <v>2335.85</v>
      </c>
      <c r="E3654" s="3">
        <v>45847</v>
      </c>
      <c r="F3654">
        <v>0</v>
      </c>
    </row>
    <row r="3655" spans="1:6" x14ac:dyDescent="0.45">
      <c r="A3655" s="3">
        <v>45771</v>
      </c>
      <c r="B3655" t="s">
        <v>21</v>
      </c>
      <c r="C3655" t="s">
        <v>13</v>
      </c>
      <c r="D3655">
        <v>1632.98</v>
      </c>
      <c r="E3655" s="3">
        <v>45786</v>
      </c>
      <c r="F3655">
        <v>1</v>
      </c>
    </row>
    <row r="3656" spans="1:6" x14ac:dyDescent="0.45">
      <c r="A3656" s="3">
        <v>45683</v>
      </c>
      <c r="B3656" t="s">
        <v>75</v>
      </c>
      <c r="C3656" t="s">
        <v>20</v>
      </c>
      <c r="D3656">
        <v>1128.53</v>
      </c>
      <c r="E3656" s="3">
        <v>45728</v>
      </c>
      <c r="F3656">
        <v>0</v>
      </c>
    </row>
    <row r="3657" spans="1:6" x14ac:dyDescent="0.45">
      <c r="A3657" s="3">
        <v>45696</v>
      </c>
      <c r="B3657" t="s">
        <v>124</v>
      </c>
      <c r="C3657" t="s">
        <v>13</v>
      </c>
      <c r="D3657">
        <v>1766.46</v>
      </c>
      <c r="E3657" s="3">
        <v>45711</v>
      </c>
      <c r="F3657">
        <v>0</v>
      </c>
    </row>
    <row r="3658" spans="1:6" x14ac:dyDescent="0.45">
      <c r="A3658" s="3">
        <v>45693</v>
      </c>
      <c r="B3658" t="s">
        <v>432</v>
      </c>
      <c r="C3658" t="s">
        <v>20</v>
      </c>
      <c r="D3658">
        <v>103.47</v>
      </c>
      <c r="E3658" s="3">
        <v>45708</v>
      </c>
      <c r="F3658">
        <v>0</v>
      </c>
    </row>
    <row r="3659" spans="1:6" x14ac:dyDescent="0.45">
      <c r="A3659" s="3">
        <v>45727</v>
      </c>
      <c r="B3659" t="s">
        <v>258</v>
      </c>
      <c r="C3659" t="s">
        <v>9</v>
      </c>
      <c r="D3659">
        <v>3838.17</v>
      </c>
      <c r="E3659" s="3">
        <v>45742</v>
      </c>
      <c r="F3659">
        <v>1</v>
      </c>
    </row>
    <row r="3660" spans="1:6" x14ac:dyDescent="0.45">
      <c r="A3660" s="3">
        <v>45838</v>
      </c>
      <c r="B3660" t="s">
        <v>730</v>
      </c>
      <c r="C3660" t="s">
        <v>11</v>
      </c>
      <c r="D3660">
        <v>1648.15</v>
      </c>
      <c r="E3660" s="3">
        <v>45853</v>
      </c>
      <c r="F3660">
        <v>1</v>
      </c>
    </row>
    <row r="3661" spans="1:6" x14ac:dyDescent="0.45">
      <c r="A3661" s="3">
        <v>45772</v>
      </c>
      <c r="B3661" t="s">
        <v>138</v>
      </c>
      <c r="C3661" t="s">
        <v>9</v>
      </c>
      <c r="D3661">
        <v>398.16</v>
      </c>
      <c r="E3661" s="3">
        <v>45817</v>
      </c>
      <c r="F3661">
        <v>1</v>
      </c>
    </row>
    <row r="3662" spans="1:6" x14ac:dyDescent="0.45">
      <c r="A3662" s="3">
        <v>45723</v>
      </c>
      <c r="B3662" t="s">
        <v>538</v>
      </c>
      <c r="C3662" t="s">
        <v>13</v>
      </c>
      <c r="D3662">
        <v>725.51</v>
      </c>
      <c r="E3662" s="3">
        <v>45738</v>
      </c>
      <c r="F3662">
        <v>0</v>
      </c>
    </row>
    <row r="3663" spans="1:6" x14ac:dyDescent="0.45">
      <c r="A3663" s="3">
        <v>45672</v>
      </c>
      <c r="B3663" t="s">
        <v>327</v>
      </c>
      <c r="C3663" t="s">
        <v>22</v>
      </c>
      <c r="D3663">
        <v>228.61</v>
      </c>
      <c r="E3663" s="3">
        <v>45702</v>
      </c>
      <c r="F3663">
        <v>1</v>
      </c>
    </row>
    <row r="3664" spans="1:6" x14ac:dyDescent="0.45">
      <c r="A3664" s="3">
        <v>45798</v>
      </c>
      <c r="B3664" t="s">
        <v>318</v>
      </c>
      <c r="C3664" t="s">
        <v>22</v>
      </c>
      <c r="D3664">
        <v>1912.45</v>
      </c>
      <c r="E3664" s="3">
        <v>45843</v>
      </c>
      <c r="F3664">
        <v>0</v>
      </c>
    </row>
    <row r="3665" spans="1:6" x14ac:dyDescent="0.45">
      <c r="A3665" s="3">
        <v>45735</v>
      </c>
      <c r="B3665" t="s">
        <v>336</v>
      </c>
      <c r="C3665" t="s">
        <v>20</v>
      </c>
      <c r="D3665">
        <v>351.07</v>
      </c>
      <c r="E3665" s="3">
        <v>45750</v>
      </c>
      <c r="F3665">
        <v>1</v>
      </c>
    </row>
    <row r="3666" spans="1:6" x14ac:dyDescent="0.45">
      <c r="A3666" s="3">
        <v>45751</v>
      </c>
      <c r="B3666" t="s">
        <v>883</v>
      </c>
      <c r="C3666" t="s">
        <v>16</v>
      </c>
      <c r="D3666">
        <v>156.16</v>
      </c>
      <c r="E3666" s="3">
        <v>45766</v>
      </c>
      <c r="F3666">
        <v>1</v>
      </c>
    </row>
    <row r="3667" spans="1:6" x14ac:dyDescent="0.45">
      <c r="A3667" s="3">
        <v>45799</v>
      </c>
      <c r="B3667" t="s">
        <v>635</v>
      </c>
      <c r="C3667" t="s">
        <v>22</v>
      </c>
      <c r="D3667">
        <v>1346.61</v>
      </c>
      <c r="E3667" s="3">
        <v>45814</v>
      </c>
      <c r="F3667">
        <v>1</v>
      </c>
    </row>
    <row r="3668" spans="1:6" x14ac:dyDescent="0.45">
      <c r="A3668" s="3">
        <v>45755</v>
      </c>
      <c r="B3668" t="s">
        <v>258</v>
      </c>
      <c r="C3668" t="s">
        <v>20</v>
      </c>
      <c r="D3668">
        <v>566.51</v>
      </c>
      <c r="E3668" s="3">
        <v>45785</v>
      </c>
      <c r="F3668">
        <v>1</v>
      </c>
    </row>
    <row r="3669" spans="1:6" x14ac:dyDescent="0.45">
      <c r="A3669" s="3">
        <v>45744</v>
      </c>
      <c r="B3669" t="s">
        <v>587</v>
      </c>
      <c r="C3669" t="s">
        <v>13</v>
      </c>
      <c r="D3669">
        <v>3024.48</v>
      </c>
      <c r="E3669" s="3">
        <v>45789</v>
      </c>
      <c r="F3669">
        <v>1</v>
      </c>
    </row>
    <row r="3670" spans="1:6" x14ac:dyDescent="0.45">
      <c r="A3670" s="3">
        <v>45761</v>
      </c>
      <c r="B3670" t="s">
        <v>109</v>
      </c>
      <c r="C3670" t="s">
        <v>7</v>
      </c>
      <c r="D3670">
        <v>1243.52</v>
      </c>
      <c r="E3670" s="3">
        <v>45806</v>
      </c>
      <c r="F3670">
        <v>0</v>
      </c>
    </row>
    <row r="3671" spans="1:6" x14ac:dyDescent="0.45">
      <c r="A3671" s="3">
        <v>45860</v>
      </c>
      <c r="B3671" t="s">
        <v>892</v>
      </c>
      <c r="C3671" t="s">
        <v>11</v>
      </c>
      <c r="D3671">
        <v>1263.3900000000001</v>
      </c>
      <c r="E3671" s="3">
        <v>45890</v>
      </c>
      <c r="F3671">
        <v>1</v>
      </c>
    </row>
    <row r="3672" spans="1:6" x14ac:dyDescent="0.45">
      <c r="A3672" s="3">
        <v>45740</v>
      </c>
      <c r="B3672" t="s">
        <v>272</v>
      </c>
      <c r="C3672" t="s">
        <v>13</v>
      </c>
      <c r="D3672">
        <v>67.97</v>
      </c>
      <c r="E3672" s="3">
        <v>45770</v>
      </c>
      <c r="F3672">
        <v>1</v>
      </c>
    </row>
    <row r="3673" spans="1:6" x14ac:dyDescent="0.45">
      <c r="A3673" s="3">
        <v>45819</v>
      </c>
      <c r="B3673" t="s">
        <v>393</v>
      </c>
      <c r="C3673" t="s">
        <v>16</v>
      </c>
      <c r="D3673">
        <v>966.49</v>
      </c>
      <c r="E3673" s="3">
        <v>45864</v>
      </c>
      <c r="F3673">
        <v>0</v>
      </c>
    </row>
    <row r="3674" spans="1:6" x14ac:dyDescent="0.45">
      <c r="A3674" s="3">
        <v>45778</v>
      </c>
      <c r="B3674" t="s">
        <v>838</v>
      </c>
      <c r="C3674" t="s">
        <v>7</v>
      </c>
      <c r="D3674">
        <v>84.54</v>
      </c>
      <c r="E3674" s="3">
        <v>45808</v>
      </c>
      <c r="F3674">
        <v>1</v>
      </c>
    </row>
    <row r="3675" spans="1:6" x14ac:dyDescent="0.45">
      <c r="A3675" s="3">
        <v>45771</v>
      </c>
      <c r="B3675" t="s">
        <v>496</v>
      </c>
      <c r="C3675" t="s">
        <v>16</v>
      </c>
      <c r="D3675">
        <v>1727.72</v>
      </c>
      <c r="E3675" s="3">
        <v>45786</v>
      </c>
      <c r="F3675">
        <v>0</v>
      </c>
    </row>
    <row r="3676" spans="1:6" x14ac:dyDescent="0.45">
      <c r="A3676" s="3">
        <v>45793</v>
      </c>
      <c r="B3676" t="s">
        <v>716</v>
      </c>
      <c r="C3676" t="s">
        <v>20</v>
      </c>
      <c r="D3676">
        <v>2461.73</v>
      </c>
      <c r="E3676" s="3">
        <v>45838</v>
      </c>
      <c r="F3676">
        <v>0</v>
      </c>
    </row>
    <row r="3677" spans="1:6" x14ac:dyDescent="0.45">
      <c r="A3677" s="3">
        <v>45808</v>
      </c>
      <c r="B3677" t="s">
        <v>18</v>
      </c>
      <c r="C3677" t="s">
        <v>7</v>
      </c>
      <c r="D3677">
        <v>886.44</v>
      </c>
      <c r="E3677" s="3">
        <v>45838</v>
      </c>
      <c r="F3677">
        <v>1</v>
      </c>
    </row>
    <row r="3678" spans="1:6" x14ac:dyDescent="0.45">
      <c r="A3678" s="3">
        <v>45737</v>
      </c>
      <c r="B3678" t="s">
        <v>521</v>
      </c>
      <c r="C3678" t="s">
        <v>9</v>
      </c>
      <c r="D3678">
        <v>1810.69</v>
      </c>
      <c r="E3678" s="3">
        <v>45767</v>
      </c>
      <c r="F3678">
        <v>1</v>
      </c>
    </row>
    <row r="3679" spans="1:6" x14ac:dyDescent="0.45">
      <c r="A3679" s="3">
        <v>45793</v>
      </c>
      <c r="B3679" t="s">
        <v>67</v>
      </c>
      <c r="C3679" t="s">
        <v>7</v>
      </c>
      <c r="D3679">
        <v>2129.54</v>
      </c>
      <c r="E3679" s="3">
        <v>45808</v>
      </c>
      <c r="F3679">
        <v>0</v>
      </c>
    </row>
    <row r="3680" spans="1:6" x14ac:dyDescent="0.45">
      <c r="A3680" s="3">
        <v>45753</v>
      </c>
      <c r="B3680" t="s">
        <v>597</v>
      </c>
      <c r="C3680" t="s">
        <v>22</v>
      </c>
      <c r="D3680">
        <v>2957.45</v>
      </c>
      <c r="E3680" s="3">
        <v>45768</v>
      </c>
      <c r="F3680">
        <v>0</v>
      </c>
    </row>
    <row r="3681" spans="1:6" x14ac:dyDescent="0.45">
      <c r="A3681" s="3">
        <v>45813</v>
      </c>
      <c r="B3681" t="s">
        <v>811</v>
      </c>
      <c r="C3681" t="s">
        <v>20</v>
      </c>
      <c r="D3681">
        <v>1127.82</v>
      </c>
      <c r="E3681" s="3">
        <v>45828</v>
      </c>
      <c r="F3681">
        <v>0</v>
      </c>
    </row>
    <row r="3682" spans="1:6" x14ac:dyDescent="0.45">
      <c r="A3682" s="3">
        <v>45693</v>
      </c>
      <c r="B3682" t="s">
        <v>676</v>
      </c>
      <c r="C3682" t="s">
        <v>11</v>
      </c>
      <c r="D3682">
        <v>1747.73</v>
      </c>
      <c r="E3682" s="3">
        <v>45723</v>
      </c>
      <c r="F3682">
        <v>1</v>
      </c>
    </row>
    <row r="3683" spans="1:6" x14ac:dyDescent="0.45">
      <c r="A3683" s="3">
        <v>45847</v>
      </c>
      <c r="B3683" t="s">
        <v>82</v>
      </c>
      <c r="C3683" t="s">
        <v>20</v>
      </c>
      <c r="D3683">
        <v>894.35</v>
      </c>
      <c r="E3683" s="3">
        <v>45877</v>
      </c>
      <c r="F3683">
        <v>0</v>
      </c>
    </row>
    <row r="3684" spans="1:6" x14ac:dyDescent="0.45">
      <c r="A3684" s="3">
        <v>45762</v>
      </c>
      <c r="B3684" t="s">
        <v>652</v>
      </c>
      <c r="C3684" t="s">
        <v>22</v>
      </c>
      <c r="D3684">
        <v>1968.71</v>
      </c>
      <c r="E3684" s="3">
        <v>45807</v>
      </c>
      <c r="F3684">
        <v>1</v>
      </c>
    </row>
    <row r="3685" spans="1:6" x14ac:dyDescent="0.45">
      <c r="A3685" s="3">
        <v>45848</v>
      </c>
      <c r="B3685" t="s">
        <v>827</v>
      </c>
      <c r="C3685" t="s">
        <v>11</v>
      </c>
      <c r="D3685">
        <v>1412.18</v>
      </c>
      <c r="E3685" s="3">
        <v>45878</v>
      </c>
      <c r="F3685">
        <v>1</v>
      </c>
    </row>
    <row r="3686" spans="1:6" x14ac:dyDescent="0.45">
      <c r="A3686" s="3">
        <v>45776</v>
      </c>
      <c r="B3686" t="s">
        <v>222</v>
      </c>
      <c r="C3686" t="s">
        <v>20</v>
      </c>
      <c r="D3686">
        <v>616.37</v>
      </c>
      <c r="E3686" s="3">
        <v>45821</v>
      </c>
      <c r="F3686">
        <v>1</v>
      </c>
    </row>
    <row r="3687" spans="1:6" x14ac:dyDescent="0.45">
      <c r="A3687" s="3">
        <v>45820</v>
      </c>
      <c r="B3687" t="s">
        <v>585</v>
      </c>
      <c r="C3687" t="s">
        <v>11</v>
      </c>
      <c r="D3687">
        <v>585.39</v>
      </c>
      <c r="E3687" s="3">
        <v>45865</v>
      </c>
      <c r="F3687">
        <v>1</v>
      </c>
    </row>
    <row r="3688" spans="1:6" x14ac:dyDescent="0.45">
      <c r="A3688" s="3">
        <v>45857</v>
      </c>
      <c r="B3688" t="s">
        <v>878</v>
      </c>
      <c r="C3688" t="s">
        <v>20</v>
      </c>
      <c r="D3688">
        <v>996.39</v>
      </c>
      <c r="E3688" s="3">
        <v>45902</v>
      </c>
      <c r="F3688">
        <v>0</v>
      </c>
    </row>
    <row r="3689" spans="1:6" x14ac:dyDescent="0.45">
      <c r="A3689" s="3">
        <v>45817</v>
      </c>
      <c r="B3689" t="s">
        <v>421</v>
      </c>
      <c r="C3689" t="s">
        <v>11</v>
      </c>
      <c r="D3689">
        <v>1013.43</v>
      </c>
      <c r="E3689" s="3">
        <v>45862</v>
      </c>
      <c r="F3689">
        <v>1</v>
      </c>
    </row>
    <row r="3690" spans="1:6" x14ac:dyDescent="0.45">
      <c r="A3690" s="3">
        <v>45742</v>
      </c>
      <c r="B3690" t="s">
        <v>386</v>
      </c>
      <c r="C3690" t="s">
        <v>7</v>
      </c>
      <c r="D3690">
        <v>1785.21</v>
      </c>
      <c r="E3690" s="3">
        <v>45757</v>
      </c>
      <c r="F3690">
        <v>1</v>
      </c>
    </row>
    <row r="3691" spans="1:6" x14ac:dyDescent="0.45">
      <c r="A3691" s="3">
        <v>45814</v>
      </c>
      <c r="B3691" t="s">
        <v>66</v>
      </c>
      <c r="C3691" t="s">
        <v>7</v>
      </c>
      <c r="D3691">
        <v>1937.16</v>
      </c>
      <c r="E3691" s="3">
        <v>45844</v>
      </c>
      <c r="F3691">
        <v>1</v>
      </c>
    </row>
    <row r="3692" spans="1:6" x14ac:dyDescent="0.45">
      <c r="A3692" s="3">
        <v>45723</v>
      </c>
      <c r="B3692" t="s">
        <v>901</v>
      </c>
      <c r="C3692" t="s">
        <v>22</v>
      </c>
      <c r="D3692">
        <v>679.65</v>
      </c>
      <c r="E3692" s="3">
        <v>45738</v>
      </c>
      <c r="F3692">
        <v>0</v>
      </c>
    </row>
    <row r="3693" spans="1:6" x14ac:dyDescent="0.45">
      <c r="A3693" s="3">
        <v>45807</v>
      </c>
      <c r="B3693" t="s">
        <v>804</v>
      </c>
      <c r="C3693" t="s">
        <v>13</v>
      </c>
      <c r="D3693">
        <v>2475.54</v>
      </c>
      <c r="E3693" s="3">
        <v>45837</v>
      </c>
      <c r="F3693">
        <v>0</v>
      </c>
    </row>
    <row r="3694" spans="1:6" x14ac:dyDescent="0.45">
      <c r="A3694" s="3">
        <v>45770</v>
      </c>
      <c r="B3694" t="s">
        <v>373</v>
      </c>
      <c r="C3694" t="s">
        <v>16</v>
      </c>
      <c r="D3694">
        <v>2558.11</v>
      </c>
      <c r="E3694" s="3">
        <v>45815</v>
      </c>
      <c r="F3694">
        <v>1</v>
      </c>
    </row>
    <row r="3695" spans="1:6" x14ac:dyDescent="0.45">
      <c r="A3695" s="3">
        <v>45754</v>
      </c>
      <c r="B3695" t="s">
        <v>554</v>
      </c>
      <c r="C3695" t="s">
        <v>20</v>
      </c>
      <c r="D3695">
        <v>1480.33</v>
      </c>
      <c r="E3695" s="3">
        <v>45769</v>
      </c>
      <c r="F3695">
        <v>0</v>
      </c>
    </row>
    <row r="3696" spans="1:6" x14ac:dyDescent="0.45">
      <c r="A3696" s="3">
        <v>45660</v>
      </c>
      <c r="B3696" t="s">
        <v>681</v>
      </c>
      <c r="C3696" t="s">
        <v>20</v>
      </c>
      <c r="D3696">
        <v>968.11</v>
      </c>
      <c r="E3696" s="3">
        <v>45705</v>
      </c>
      <c r="F3696">
        <v>0</v>
      </c>
    </row>
    <row r="3697" spans="1:6" x14ac:dyDescent="0.45">
      <c r="A3697" s="3">
        <v>45827</v>
      </c>
      <c r="B3697" t="s">
        <v>574</v>
      </c>
      <c r="C3697" t="s">
        <v>16</v>
      </c>
      <c r="D3697">
        <v>1896.09</v>
      </c>
      <c r="E3697" s="3">
        <v>45872</v>
      </c>
      <c r="F3697">
        <v>0</v>
      </c>
    </row>
    <row r="3698" spans="1:6" x14ac:dyDescent="0.45">
      <c r="A3698" s="3">
        <v>45780</v>
      </c>
      <c r="B3698" t="s">
        <v>513</v>
      </c>
      <c r="C3698" t="s">
        <v>22</v>
      </c>
      <c r="D3698">
        <v>1088.1199999999999</v>
      </c>
      <c r="E3698" s="3">
        <v>45810</v>
      </c>
      <c r="F3698">
        <v>1</v>
      </c>
    </row>
    <row r="3699" spans="1:6" x14ac:dyDescent="0.45">
      <c r="A3699" s="3">
        <v>45672</v>
      </c>
      <c r="B3699" t="s">
        <v>52</v>
      </c>
      <c r="C3699" t="s">
        <v>20</v>
      </c>
      <c r="D3699">
        <v>917.54</v>
      </c>
      <c r="E3699" s="3">
        <v>45702</v>
      </c>
      <c r="F3699">
        <v>1</v>
      </c>
    </row>
    <row r="3700" spans="1:6" x14ac:dyDescent="0.45">
      <c r="A3700" s="3">
        <v>45830</v>
      </c>
      <c r="B3700" t="s">
        <v>779</v>
      </c>
      <c r="C3700" t="s">
        <v>9</v>
      </c>
      <c r="D3700">
        <v>1152.71</v>
      </c>
      <c r="E3700" s="3">
        <v>45860</v>
      </c>
      <c r="F3700">
        <v>0</v>
      </c>
    </row>
    <row r="3701" spans="1:6" x14ac:dyDescent="0.45">
      <c r="A3701" s="3">
        <v>45761</v>
      </c>
      <c r="B3701" t="s">
        <v>472</v>
      </c>
      <c r="C3701" t="s">
        <v>20</v>
      </c>
      <c r="D3701">
        <v>2191.23</v>
      </c>
      <c r="E3701" s="3">
        <v>45806</v>
      </c>
      <c r="F3701">
        <v>0</v>
      </c>
    </row>
    <row r="3702" spans="1:6" x14ac:dyDescent="0.45">
      <c r="A3702" s="3">
        <v>45777</v>
      </c>
      <c r="B3702" t="s">
        <v>304</v>
      </c>
      <c r="C3702" t="s">
        <v>7</v>
      </c>
      <c r="D3702">
        <v>1598.61</v>
      </c>
      <c r="E3702" s="3">
        <v>45792</v>
      </c>
      <c r="F3702">
        <v>0</v>
      </c>
    </row>
    <row r="3703" spans="1:6" x14ac:dyDescent="0.45">
      <c r="A3703" s="3">
        <v>45760</v>
      </c>
      <c r="B3703" t="s">
        <v>374</v>
      </c>
      <c r="C3703" t="s">
        <v>7</v>
      </c>
      <c r="D3703">
        <v>2596.63</v>
      </c>
      <c r="E3703" s="3">
        <v>45775</v>
      </c>
      <c r="F3703">
        <v>0</v>
      </c>
    </row>
    <row r="3704" spans="1:6" x14ac:dyDescent="0.45">
      <c r="A3704" s="3">
        <v>45688</v>
      </c>
      <c r="B3704" t="s">
        <v>126</v>
      </c>
      <c r="C3704" t="s">
        <v>13</v>
      </c>
      <c r="D3704">
        <v>1208.48</v>
      </c>
      <c r="E3704" s="3">
        <v>45703</v>
      </c>
      <c r="F3704">
        <v>1</v>
      </c>
    </row>
    <row r="3705" spans="1:6" x14ac:dyDescent="0.45">
      <c r="A3705" s="3">
        <v>45822</v>
      </c>
      <c r="B3705" t="s">
        <v>392</v>
      </c>
      <c r="C3705" t="s">
        <v>9</v>
      </c>
      <c r="D3705">
        <v>1437.6</v>
      </c>
      <c r="E3705" s="3">
        <v>45867</v>
      </c>
      <c r="F3705">
        <v>0</v>
      </c>
    </row>
    <row r="3706" spans="1:6" x14ac:dyDescent="0.45">
      <c r="A3706" s="3">
        <v>45739</v>
      </c>
      <c r="B3706" t="s">
        <v>132</v>
      </c>
      <c r="C3706" t="s">
        <v>22</v>
      </c>
      <c r="D3706">
        <v>694.21</v>
      </c>
      <c r="E3706" s="3">
        <v>45784</v>
      </c>
      <c r="F3706">
        <v>1</v>
      </c>
    </row>
    <row r="3707" spans="1:6" x14ac:dyDescent="0.45">
      <c r="A3707" s="3">
        <v>45787</v>
      </c>
      <c r="B3707" t="s">
        <v>288</v>
      </c>
      <c r="C3707" t="s">
        <v>22</v>
      </c>
      <c r="D3707">
        <v>645.54999999999995</v>
      </c>
      <c r="E3707" s="3">
        <v>45817</v>
      </c>
      <c r="F3707">
        <v>0</v>
      </c>
    </row>
    <row r="3708" spans="1:6" x14ac:dyDescent="0.45">
      <c r="A3708" s="3">
        <v>45803</v>
      </c>
      <c r="B3708" t="s">
        <v>679</v>
      </c>
      <c r="C3708" t="s">
        <v>13</v>
      </c>
      <c r="D3708">
        <v>1741.16</v>
      </c>
      <c r="E3708" s="3">
        <v>45848</v>
      </c>
      <c r="F3708">
        <v>1</v>
      </c>
    </row>
    <row r="3709" spans="1:6" x14ac:dyDescent="0.45">
      <c r="A3709" s="3">
        <v>45863</v>
      </c>
      <c r="B3709" t="s">
        <v>197</v>
      </c>
      <c r="C3709" t="s">
        <v>16</v>
      </c>
      <c r="D3709">
        <v>1907.02</v>
      </c>
      <c r="E3709" s="3">
        <v>45893</v>
      </c>
      <c r="F3709">
        <v>0</v>
      </c>
    </row>
    <row r="3710" spans="1:6" x14ac:dyDescent="0.45">
      <c r="A3710" s="3">
        <v>45839</v>
      </c>
      <c r="B3710" t="s">
        <v>310</v>
      </c>
      <c r="C3710" t="s">
        <v>22</v>
      </c>
      <c r="D3710">
        <v>1724.1</v>
      </c>
      <c r="E3710" s="3">
        <v>45869</v>
      </c>
      <c r="F3710">
        <v>0</v>
      </c>
    </row>
    <row r="3711" spans="1:6" x14ac:dyDescent="0.45">
      <c r="A3711" s="3">
        <v>45681</v>
      </c>
      <c r="B3711" t="s">
        <v>555</v>
      </c>
      <c r="C3711" t="s">
        <v>20</v>
      </c>
      <c r="D3711">
        <v>184.48</v>
      </c>
      <c r="E3711" s="3">
        <v>45711</v>
      </c>
      <c r="F3711">
        <v>1</v>
      </c>
    </row>
    <row r="3712" spans="1:6" x14ac:dyDescent="0.45">
      <c r="A3712" s="3">
        <v>45808</v>
      </c>
      <c r="B3712" t="s">
        <v>861</v>
      </c>
      <c r="C3712" t="s">
        <v>9</v>
      </c>
      <c r="D3712">
        <v>3093.09</v>
      </c>
      <c r="E3712" s="3">
        <v>45838</v>
      </c>
      <c r="F3712">
        <v>1</v>
      </c>
    </row>
    <row r="3713" spans="1:6" x14ac:dyDescent="0.45">
      <c r="A3713" s="3">
        <v>45672</v>
      </c>
      <c r="B3713" t="s">
        <v>28</v>
      </c>
      <c r="C3713" t="s">
        <v>13</v>
      </c>
      <c r="D3713">
        <v>2605.48</v>
      </c>
      <c r="E3713" s="3">
        <v>45687</v>
      </c>
      <c r="F3713">
        <v>0</v>
      </c>
    </row>
    <row r="3714" spans="1:6" x14ac:dyDescent="0.45">
      <c r="A3714" s="3">
        <v>45811</v>
      </c>
      <c r="B3714" t="s">
        <v>520</v>
      </c>
      <c r="C3714" t="s">
        <v>20</v>
      </c>
      <c r="D3714">
        <v>618.51</v>
      </c>
      <c r="E3714" s="3">
        <v>45841</v>
      </c>
      <c r="F3714">
        <v>0</v>
      </c>
    </row>
    <row r="3715" spans="1:6" x14ac:dyDescent="0.45">
      <c r="A3715" s="3">
        <v>45684</v>
      </c>
      <c r="B3715" t="s">
        <v>197</v>
      </c>
      <c r="C3715" t="s">
        <v>22</v>
      </c>
      <c r="D3715">
        <v>1493.62</v>
      </c>
      <c r="E3715" s="3">
        <v>45729</v>
      </c>
      <c r="F3715">
        <v>0</v>
      </c>
    </row>
    <row r="3716" spans="1:6" x14ac:dyDescent="0.45">
      <c r="A3716" s="3">
        <v>45783</v>
      </c>
      <c r="B3716" t="s">
        <v>270</v>
      </c>
      <c r="C3716" t="s">
        <v>9</v>
      </c>
      <c r="D3716">
        <v>1699.01</v>
      </c>
      <c r="E3716" s="3">
        <v>45798</v>
      </c>
      <c r="F3716">
        <v>0</v>
      </c>
    </row>
    <row r="3717" spans="1:6" x14ac:dyDescent="0.45">
      <c r="A3717" s="3">
        <v>45789</v>
      </c>
      <c r="B3717" t="s">
        <v>43</v>
      </c>
      <c r="C3717" t="s">
        <v>20</v>
      </c>
      <c r="D3717">
        <v>397.02</v>
      </c>
      <c r="E3717" s="3">
        <v>45804</v>
      </c>
      <c r="F3717">
        <v>1</v>
      </c>
    </row>
    <row r="3718" spans="1:6" x14ac:dyDescent="0.45">
      <c r="A3718" s="3">
        <v>45694</v>
      </c>
      <c r="B3718" t="s">
        <v>534</v>
      </c>
      <c r="C3718" t="s">
        <v>22</v>
      </c>
      <c r="D3718">
        <v>2219.48</v>
      </c>
      <c r="E3718" s="3">
        <v>45739</v>
      </c>
      <c r="F3718">
        <v>0</v>
      </c>
    </row>
    <row r="3719" spans="1:6" x14ac:dyDescent="0.45">
      <c r="A3719" s="3">
        <v>45860</v>
      </c>
      <c r="B3719" t="s">
        <v>85</v>
      </c>
      <c r="C3719" t="s">
        <v>7</v>
      </c>
      <c r="D3719">
        <v>2294.2399999999998</v>
      </c>
      <c r="E3719" s="3">
        <v>45875</v>
      </c>
      <c r="F3719">
        <v>1</v>
      </c>
    </row>
    <row r="3720" spans="1:6" x14ac:dyDescent="0.45">
      <c r="A3720" s="3">
        <v>45690</v>
      </c>
      <c r="B3720" t="s">
        <v>677</v>
      </c>
      <c r="C3720" t="s">
        <v>11</v>
      </c>
      <c r="D3720">
        <v>1499.83</v>
      </c>
      <c r="E3720" s="3">
        <v>45720</v>
      </c>
      <c r="F3720">
        <v>0</v>
      </c>
    </row>
    <row r="3721" spans="1:6" x14ac:dyDescent="0.45">
      <c r="A3721" s="3">
        <v>45804</v>
      </c>
      <c r="B3721" t="s">
        <v>816</v>
      </c>
      <c r="C3721" t="s">
        <v>11</v>
      </c>
      <c r="D3721">
        <v>1197.4100000000001</v>
      </c>
      <c r="E3721" s="3">
        <v>45834</v>
      </c>
      <c r="F3721">
        <v>1</v>
      </c>
    </row>
    <row r="3722" spans="1:6" x14ac:dyDescent="0.45">
      <c r="A3722" s="3">
        <v>45661</v>
      </c>
      <c r="B3722" t="s">
        <v>867</v>
      </c>
      <c r="C3722" t="s">
        <v>16</v>
      </c>
      <c r="D3722">
        <v>1354.58</v>
      </c>
      <c r="E3722" s="3">
        <v>45691</v>
      </c>
      <c r="F3722">
        <v>0</v>
      </c>
    </row>
    <row r="3723" spans="1:6" x14ac:dyDescent="0.45">
      <c r="A3723" s="3">
        <v>45857</v>
      </c>
      <c r="B3723" t="s">
        <v>195</v>
      </c>
      <c r="C3723" t="s">
        <v>20</v>
      </c>
      <c r="D3723">
        <v>984.46</v>
      </c>
      <c r="E3723" s="3">
        <v>45902</v>
      </c>
      <c r="F3723">
        <v>0</v>
      </c>
    </row>
    <row r="3724" spans="1:6" x14ac:dyDescent="0.45">
      <c r="A3724" s="3">
        <v>45863</v>
      </c>
      <c r="B3724" t="s">
        <v>780</v>
      </c>
      <c r="C3724" t="s">
        <v>13</v>
      </c>
      <c r="D3724">
        <v>2002.4</v>
      </c>
      <c r="E3724" s="3">
        <v>45893</v>
      </c>
      <c r="F3724">
        <v>0</v>
      </c>
    </row>
    <row r="3725" spans="1:6" x14ac:dyDescent="0.45">
      <c r="A3725" s="3">
        <v>45769</v>
      </c>
      <c r="B3725" t="s">
        <v>173</v>
      </c>
      <c r="C3725" t="s">
        <v>16</v>
      </c>
      <c r="D3725">
        <v>1762.02</v>
      </c>
      <c r="E3725" s="3">
        <v>45784</v>
      </c>
      <c r="F3725">
        <v>1</v>
      </c>
    </row>
    <row r="3726" spans="1:6" x14ac:dyDescent="0.45">
      <c r="A3726" s="3">
        <v>45768</v>
      </c>
      <c r="B3726" t="s">
        <v>196</v>
      </c>
      <c r="C3726" t="s">
        <v>11</v>
      </c>
      <c r="D3726">
        <v>2037.54</v>
      </c>
      <c r="E3726" s="3">
        <v>45813</v>
      </c>
      <c r="F3726">
        <v>0</v>
      </c>
    </row>
    <row r="3727" spans="1:6" x14ac:dyDescent="0.45">
      <c r="A3727" s="3">
        <v>45740</v>
      </c>
      <c r="B3727" t="s">
        <v>10</v>
      </c>
      <c r="C3727" t="s">
        <v>20</v>
      </c>
      <c r="D3727">
        <v>1978.37</v>
      </c>
      <c r="E3727" s="3">
        <v>45770</v>
      </c>
      <c r="F3727">
        <v>0</v>
      </c>
    </row>
    <row r="3728" spans="1:6" x14ac:dyDescent="0.45">
      <c r="A3728" s="3">
        <v>45761</v>
      </c>
      <c r="B3728" t="s">
        <v>845</v>
      </c>
      <c r="C3728" t="s">
        <v>11</v>
      </c>
      <c r="D3728">
        <v>2129.62</v>
      </c>
      <c r="E3728" s="3">
        <v>45791</v>
      </c>
      <c r="F3728">
        <v>1</v>
      </c>
    </row>
    <row r="3729" spans="1:6" x14ac:dyDescent="0.45">
      <c r="A3729" s="3">
        <v>45743</v>
      </c>
      <c r="B3729" t="s">
        <v>757</v>
      </c>
      <c r="C3729" t="s">
        <v>16</v>
      </c>
      <c r="D3729">
        <v>47.71</v>
      </c>
      <c r="E3729" s="3">
        <v>45788</v>
      </c>
      <c r="F3729">
        <v>0</v>
      </c>
    </row>
    <row r="3730" spans="1:6" x14ac:dyDescent="0.45">
      <c r="A3730" s="3">
        <v>45716</v>
      </c>
      <c r="B3730" t="s">
        <v>582</v>
      </c>
      <c r="C3730" t="s">
        <v>13</v>
      </c>
      <c r="D3730">
        <v>936.05</v>
      </c>
      <c r="E3730" s="3">
        <v>45761</v>
      </c>
      <c r="F3730">
        <v>1</v>
      </c>
    </row>
    <row r="3731" spans="1:6" x14ac:dyDescent="0.45">
      <c r="A3731" s="3">
        <v>45851</v>
      </c>
      <c r="B3731" t="s">
        <v>657</v>
      </c>
      <c r="C3731" t="s">
        <v>16</v>
      </c>
      <c r="D3731">
        <v>667.97</v>
      </c>
      <c r="E3731" s="3">
        <v>45881</v>
      </c>
      <c r="F3731">
        <v>1</v>
      </c>
    </row>
    <row r="3732" spans="1:6" x14ac:dyDescent="0.45">
      <c r="A3732" s="3">
        <v>45714</v>
      </c>
      <c r="B3732" t="s">
        <v>318</v>
      </c>
      <c r="C3732" t="s">
        <v>11</v>
      </c>
      <c r="D3732">
        <v>1632.46</v>
      </c>
      <c r="E3732" s="3">
        <v>45744</v>
      </c>
      <c r="F3732">
        <v>1</v>
      </c>
    </row>
    <row r="3733" spans="1:6" x14ac:dyDescent="0.45">
      <c r="A3733" s="3">
        <v>45698</v>
      </c>
      <c r="B3733" t="s">
        <v>158</v>
      </c>
      <c r="C3733" t="s">
        <v>22</v>
      </c>
      <c r="D3733">
        <v>1249.29</v>
      </c>
      <c r="E3733" s="3">
        <v>45743</v>
      </c>
      <c r="F3733">
        <v>0</v>
      </c>
    </row>
    <row r="3734" spans="1:6" x14ac:dyDescent="0.45">
      <c r="A3734" s="3">
        <v>45700</v>
      </c>
      <c r="B3734" t="s">
        <v>762</v>
      </c>
      <c r="C3734" t="s">
        <v>9</v>
      </c>
      <c r="D3734">
        <v>2608.52</v>
      </c>
      <c r="E3734" s="3">
        <v>45715</v>
      </c>
      <c r="F3734">
        <v>0</v>
      </c>
    </row>
    <row r="3735" spans="1:6" x14ac:dyDescent="0.45">
      <c r="A3735" s="3">
        <v>45704</v>
      </c>
      <c r="B3735" t="s">
        <v>636</v>
      </c>
      <c r="C3735" t="s">
        <v>13</v>
      </c>
      <c r="D3735">
        <v>1510.19</v>
      </c>
      <c r="E3735" s="3">
        <v>45734</v>
      </c>
      <c r="F3735">
        <v>1</v>
      </c>
    </row>
    <row r="3736" spans="1:6" x14ac:dyDescent="0.45">
      <c r="A3736" s="3">
        <v>45746</v>
      </c>
      <c r="B3736" t="s">
        <v>821</v>
      </c>
      <c r="C3736" t="s">
        <v>20</v>
      </c>
      <c r="D3736">
        <v>2286.25</v>
      </c>
      <c r="E3736" s="3">
        <v>45776</v>
      </c>
      <c r="F3736">
        <v>1</v>
      </c>
    </row>
    <row r="3737" spans="1:6" x14ac:dyDescent="0.45">
      <c r="A3737" s="3">
        <v>45849</v>
      </c>
      <c r="B3737" t="s">
        <v>656</v>
      </c>
      <c r="C3737" t="s">
        <v>20</v>
      </c>
      <c r="D3737">
        <v>1357.72</v>
      </c>
      <c r="E3737" s="3">
        <v>45879</v>
      </c>
      <c r="F3737">
        <v>0</v>
      </c>
    </row>
    <row r="3738" spans="1:6" x14ac:dyDescent="0.45">
      <c r="A3738" s="3">
        <v>45727</v>
      </c>
      <c r="B3738" t="s">
        <v>170</v>
      </c>
      <c r="C3738" t="s">
        <v>11</v>
      </c>
      <c r="D3738">
        <v>1684.07</v>
      </c>
      <c r="E3738" s="3">
        <v>45742</v>
      </c>
      <c r="F3738">
        <v>0</v>
      </c>
    </row>
    <row r="3739" spans="1:6" x14ac:dyDescent="0.45">
      <c r="A3739" s="3">
        <v>45860</v>
      </c>
      <c r="B3739" t="s">
        <v>325</v>
      </c>
      <c r="C3739" t="s">
        <v>22</v>
      </c>
      <c r="D3739">
        <v>2593.1</v>
      </c>
      <c r="E3739" s="3">
        <v>45875</v>
      </c>
      <c r="F3739">
        <v>1</v>
      </c>
    </row>
    <row r="3740" spans="1:6" x14ac:dyDescent="0.45">
      <c r="A3740" s="3">
        <v>45690</v>
      </c>
      <c r="B3740" t="s">
        <v>670</v>
      </c>
      <c r="C3740" t="s">
        <v>9</v>
      </c>
      <c r="D3740">
        <v>768.69</v>
      </c>
      <c r="E3740" s="3">
        <v>45720</v>
      </c>
      <c r="F3740">
        <v>0</v>
      </c>
    </row>
    <row r="3741" spans="1:6" x14ac:dyDescent="0.45">
      <c r="A3741" s="3">
        <v>45863</v>
      </c>
      <c r="B3741" t="s">
        <v>815</v>
      </c>
      <c r="C3741" t="s">
        <v>7</v>
      </c>
      <c r="D3741">
        <v>1477.03</v>
      </c>
      <c r="E3741" s="3">
        <v>45878</v>
      </c>
      <c r="F3741">
        <v>1</v>
      </c>
    </row>
    <row r="3742" spans="1:6" x14ac:dyDescent="0.45">
      <c r="A3742" s="3">
        <v>45726</v>
      </c>
      <c r="B3742" t="s">
        <v>845</v>
      </c>
      <c r="C3742" t="s">
        <v>9</v>
      </c>
      <c r="D3742">
        <v>2598.54</v>
      </c>
      <c r="E3742" s="3">
        <v>45756</v>
      </c>
      <c r="F3742">
        <v>1</v>
      </c>
    </row>
    <row r="3743" spans="1:6" x14ac:dyDescent="0.45">
      <c r="A3743" s="3">
        <v>45720</v>
      </c>
      <c r="B3743" t="s">
        <v>207</v>
      </c>
      <c r="C3743" t="s">
        <v>16</v>
      </c>
      <c r="D3743">
        <v>389.55</v>
      </c>
      <c r="E3743" s="3">
        <v>45750</v>
      </c>
      <c r="F3743">
        <v>1</v>
      </c>
    </row>
    <row r="3744" spans="1:6" x14ac:dyDescent="0.45">
      <c r="A3744" s="3">
        <v>45747</v>
      </c>
      <c r="B3744" t="s">
        <v>783</v>
      </c>
      <c r="C3744" t="s">
        <v>9</v>
      </c>
      <c r="D3744">
        <v>2340.0700000000002</v>
      </c>
      <c r="E3744" s="3">
        <v>45792</v>
      </c>
      <c r="F3744">
        <v>0</v>
      </c>
    </row>
    <row r="3745" spans="1:6" x14ac:dyDescent="0.45">
      <c r="A3745" s="3">
        <v>45798</v>
      </c>
      <c r="B3745" t="s">
        <v>769</v>
      </c>
      <c r="C3745" t="s">
        <v>13</v>
      </c>
      <c r="D3745">
        <v>1072.67</v>
      </c>
      <c r="E3745" s="3">
        <v>45813</v>
      </c>
      <c r="F3745">
        <v>0</v>
      </c>
    </row>
    <row r="3746" spans="1:6" x14ac:dyDescent="0.45">
      <c r="A3746" s="3">
        <v>45696</v>
      </c>
      <c r="B3746" t="s">
        <v>125</v>
      </c>
      <c r="C3746" t="s">
        <v>16</v>
      </c>
      <c r="D3746">
        <v>1522.62</v>
      </c>
      <c r="E3746" s="3">
        <v>45726</v>
      </c>
      <c r="F3746">
        <v>0</v>
      </c>
    </row>
    <row r="3747" spans="1:6" x14ac:dyDescent="0.45">
      <c r="A3747" s="3">
        <v>45690</v>
      </c>
      <c r="B3747" t="s">
        <v>900</v>
      </c>
      <c r="C3747" t="s">
        <v>16</v>
      </c>
      <c r="D3747">
        <v>2955.81</v>
      </c>
      <c r="E3747" s="3">
        <v>45705</v>
      </c>
      <c r="F3747">
        <v>0</v>
      </c>
    </row>
    <row r="3748" spans="1:6" x14ac:dyDescent="0.45">
      <c r="A3748" s="3">
        <v>45736</v>
      </c>
      <c r="B3748" t="s">
        <v>71</v>
      </c>
      <c r="C3748" t="s">
        <v>16</v>
      </c>
      <c r="D3748">
        <v>1545.74</v>
      </c>
      <c r="E3748" s="3">
        <v>45781</v>
      </c>
      <c r="F3748">
        <v>0</v>
      </c>
    </row>
    <row r="3749" spans="1:6" x14ac:dyDescent="0.45">
      <c r="A3749" s="3">
        <v>45820</v>
      </c>
      <c r="B3749" t="s">
        <v>490</v>
      </c>
      <c r="C3749" t="s">
        <v>11</v>
      </c>
      <c r="D3749">
        <v>2484.1999999999998</v>
      </c>
      <c r="E3749" s="3">
        <v>45865</v>
      </c>
      <c r="F3749">
        <v>1</v>
      </c>
    </row>
    <row r="3750" spans="1:6" x14ac:dyDescent="0.45">
      <c r="A3750" s="3">
        <v>45828</v>
      </c>
      <c r="B3750" t="s">
        <v>350</v>
      </c>
      <c r="C3750" t="s">
        <v>22</v>
      </c>
      <c r="D3750">
        <v>1056.6600000000001</v>
      </c>
      <c r="E3750" s="3">
        <v>45873</v>
      </c>
      <c r="F3750">
        <v>1</v>
      </c>
    </row>
    <row r="3751" spans="1:6" x14ac:dyDescent="0.45">
      <c r="A3751" s="3">
        <v>45678</v>
      </c>
      <c r="B3751" t="s">
        <v>745</v>
      </c>
      <c r="C3751" t="s">
        <v>20</v>
      </c>
      <c r="D3751">
        <v>2207.4499999999998</v>
      </c>
      <c r="E3751" s="3">
        <v>45693</v>
      </c>
      <c r="F3751">
        <v>1</v>
      </c>
    </row>
    <row r="3752" spans="1:6" x14ac:dyDescent="0.45">
      <c r="A3752" s="3">
        <v>45851</v>
      </c>
      <c r="B3752" t="s">
        <v>711</v>
      </c>
      <c r="C3752" t="s">
        <v>9</v>
      </c>
      <c r="D3752">
        <v>117.42</v>
      </c>
      <c r="E3752" s="3">
        <v>45866</v>
      </c>
      <c r="F3752">
        <v>1</v>
      </c>
    </row>
    <row r="3753" spans="1:6" x14ac:dyDescent="0.45">
      <c r="A3753" s="3">
        <v>45807</v>
      </c>
      <c r="B3753" t="s">
        <v>789</v>
      </c>
      <c r="C3753" t="s">
        <v>11</v>
      </c>
      <c r="D3753">
        <v>1865.49</v>
      </c>
      <c r="E3753" s="3">
        <v>45837</v>
      </c>
      <c r="F3753">
        <v>1</v>
      </c>
    </row>
    <row r="3754" spans="1:6" x14ac:dyDescent="0.45">
      <c r="A3754" s="3">
        <v>45758</v>
      </c>
      <c r="B3754" t="s">
        <v>870</v>
      </c>
      <c r="C3754" t="s">
        <v>16</v>
      </c>
      <c r="D3754">
        <v>2233.86</v>
      </c>
      <c r="E3754" s="3">
        <v>45788</v>
      </c>
      <c r="F3754">
        <v>1</v>
      </c>
    </row>
    <row r="3755" spans="1:6" x14ac:dyDescent="0.45">
      <c r="A3755" s="3">
        <v>45849</v>
      </c>
      <c r="B3755" t="s">
        <v>578</v>
      </c>
      <c r="C3755" t="s">
        <v>20</v>
      </c>
      <c r="D3755">
        <v>1376.35</v>
      </c>
      <c r="E3755" s="3">
        <v>45864</v>
      </c>
      <c r="F3755">
        <v>0</v>
      </c>
    </row>
    <row r="3756" spans="1:6" x14ac:dyDescent="0.45">
      <c r="A3756" s="3">
        <v>45826</v>
      </c>
      <c r="B3756" t="s">
        <v>685</v>
      </c>
      <c r="C3756" t="s">
        <v>7</v>
      </c>
      <c r="D3756">
        <v>542.39</v>
      </c>
      <c r="E3756" s="3">
        <v>45841</v>
      </c>
      <c r="F3756">
        <v>0</v>
      </c>
    </row>
    <row r="3757" spans="1:6" x14ac:dyDescent="0.45">
      <c r="A3757" s="3">
        <v>45672</v>
      </c>
      <c r="B3757" t="s">
        <v>473</v>
      </c>
      <c r="C3757" t="s">
        <v>7</v>
      </c>
      <c r="D3757">
        <v>1877.58</v>
      </c>
      <c r="E3757" s="3">
        <v>45687</v>
      </c>
      <c r="F3757">
        <v>0</v>
      </c>
    </row>
    <row r="3758" spans="1:6" x14ac:dyDescent="0.45">
      <c r="A3758" s="3">
        <v>45660</v>
      </c>
      <c r="B3758" t="s">
        <v>580</v>
      </c>
      <c r="C3758" t="s">
        <v>16</v>
      </c>
      <c r="D3758">
        <v>1697.61</v>
      </c>
      <c r="E3758" s="3">
        <v>45675</v>
      </c>
      <c r="F3758">
        <v>0</v>
      </c>
    </row>
    <row r="3759" spans="1:6" x14ac:dyDescent="0.45">
      <c r="A3759" s="3">
        <v>45789</v>
      </c>
      <c r="B3759" t="s">
        <v>48</v>
      </c>
      <c r="C3759" t="s">
        <v>11</v>
      </c>
      <c r="D3759">
        <v>2254.5</v>
      </c>
      <c r="E3759" s="3">
        <v>45834</v>
      </c>
      <c r="F3759">
        <v>0</v>
      </c>
    </row>
    <row r="3760" spans="1:6" x14ac:dyDescent="0.45">
      <c r="A3760" s="3">
        <v>45690</v>
      </c>
      <c r="B3760" t="s">
        <v>720</v>
      </c>
      <c r="C3760" t="s">
        <v>11</v>
      </c>
      <c r="D3760">
        <v>3426.84</v>
      </c>
      <c r="E3760" s="3">
        <v>45720</v>
      </c>
      <c r="F3760">
        <v>0</v>
      </c>
    </row>
    <row r="3761" spans="1:6" x14ac:dyDescent="0.45">
      <c r="A3761" s="3">
        <v>45787</v>
      </c>
      <c r="B3761" t="s">
        <v>779</v>
      </c>
      <c r="C3761" t="s">
        <v>9</v>
      </c>
      <c r="D3761">
        <v>1927.59</v>
      </c>
      <c r="E3761" s="3">
        <v>45832</v>
      </c>
      <c r="F3761">
        <v>0</v>
      </c>
    </row>
    <row r="3762" spans="1:6" x14ac:dyDescent="0.45">
      <c r="A3762" s="3">
        <v>45753</v>
      </c>
      <c r="B3762" t="s">
        <v>59</v>
      </c>
      <c r="C3762" t="s">
        <v>22</v>
      </c>
      <c r="D3762">
        <v>1921.5</v>
      </c>
      <c r="E3762" s="3">
        <v>45768</v>
      </c>
      <c r="F3762">
        <v>0</v>
      </c>
    </row>
    <row r="3763" spans="1:6" x14ac:dyDescent="0.45">
      <c r="A3763" s="3">
        <v>45690</v>
      </c>
      <c r="B3763" t="s">
        <v>238</v>
      </c>
      <c r="C3763" t="s">
        <v>16</v>
      </c>
      <c r="D3763">
        <v>2036.82</v>
      </c>
      <c r="E3763" s="3">
        <v>45720</v>
      </c>
      <c r="F3763">
        <v>1</v>
      </c>
    </row>
    <row r="3764" spans="1:6" x14ac:dyDescent="0.45">
      <c r="A3764" s="3">
        <v>45676</v>
      </c>
      <c r="B3764" t="s">
        <v>801</v>
      </c>
      <c r="C3764" t="s">
        <v>7</v>
      </c>
      <c r="D3764">
        <v>752.52</v>
      </c>
      <c r="E3764" s="3">
        <v>45706</v>
      </c>
      <c r="F3764">
        <v>0</v>
      </c>
    </row>
    <row r="3765" spans="1:6" x14ac:dyDescent="0.45">
      <c r="A3765" s="3">
        <v>45814</v>
      </c>
      <c r="B3765" t="s">
        <v>695</v>
      </c>
      <c r="C3765" t="s">
        <v>9</v>
      </c>
      <c r="D3765">
        <v>2334.4699999999998</v>
      </c>
      <c r="E3765" s="3">
        <v>45844</v>
      </c>
      <c r="F3765">
        <v>0</v>
      </c>
    </row>
    <row r="3766" spans="1:6" x14ac:dyDescent="0.45">
      <c r="A3766" s="3">
        <v>45851</v>
      </c>
      <c r="B3766" t="s">
        <v>545</v>
      </c>
      <c r="C3766" t="s">
        <v>13</v>
      </c>
      <c r="D3766">
        <v>1352.72</v>
      </c>
      <c r="E3766" s="3">
        <v>45896</v>
      </c>
      <c r="F3766">
        <v>0</v>
      </c>
    </row>
    <row r="3767" spans="1:6" x14ac:dyDescent="0.45">
      <c r="A3767" s="3">
        <v>45767</v>
      </c>
      <c r="B3767" t="s">
        <v>156</v>
      </c>
      <c r="C3767" t="s">
        <v>22</v>
      </c>
      <c r="D3767">
        <v>1351.8</v>
      </c>
      <c r="E3767" s="3">
        <v>45812</v>
      </c>
      <c r="F3767">
        <v>1</v>
      </c>
    </row>
    <row r="3768" spans="1:6" x14ac:dyDescent="0.45">
      <c r="A3768" s="3">
        <v>45807</v>
      </c>
      <c r="B3768" t="s">
        <v>299</v>
      </c>
      <c r="C3768" t="s">
        <v>9</v>
      </c>
      <c r="D3768">
        <v>2174.4299999999998</v>
      </c>
      <c r="E3768" s="3">
        <v>45837</v>
      </c>
      <c r="F3768">
        <v>0</v>
      </c>
    </row>
    <row r="3769" spans="1:6" x14ac:dyDescent="0.45">
      <c r="A3769" s="3">
        <v>45818</v>
      </c>
      <c r="B3769" t="s">
        <v>162</v>
      </c>
      <c r="C3769" t="s">
        <v>22</v>
      </c>
      <c r="D3769">
        <v>421.5</v>
      </c>
      <c r="E3769" s="3">
        <v>45848</v>
      </c>
      <c r="F3769">
        <v>1</v>
      </c>
    </row>
    <row r="3770" spans="1:6" x14ac:dyDescent="0.45">
      <c r="A3770" s="3">
        <v>45795</v>
      </c>
      <c r="B3770" t="s">
        <v>404</v>
      </c>
      <c r="C3770" t="s">
        <v>9</v>
      </c>
      <c r="D3770">
        <v>936.83</v>
      </c>
      <c r="E3770" s="3">
        <v>45840</v>
      </c>
      <c r="F3770">
        <v>0</v>
      </c>
    </row>
    <row r="3771" spans="1:6" x14ac:dyDescent="0.45">
      <c r="A3771" s="3">
        <v>45810</v>
      </c>
      <c r="B3771" t="s">
        <v>378</v>
      </c>
      <c r="C3771" t="s">
        <v>20</v>
      </c>
      <c r="D3771">
        <v>900.19</v>
      </c>
      <c r="E3771" s="3">
        <v>45825</v>
      </c>
      <c r="F3771">
        <v>1</v>
      </c>
    </row>
    <row r="3772" spans="1:6" x14ac:dyDescent="0.45">
      <c r="A3772" s="3">
        <v>45673</v>
      </c>
      <c r="B3772" t="s">
        <v>271</v>
      </c>
      <c r="C3772" t="s">
        <v>9</v>
      </c>
      <c r="D3772">
        <v>1187.6600000000001</v>
      </c>
      <c r="E3772" s="3">
        <v>45688</v>
      </c>
      <c r="F3772">
        <v>1</v>
      </c>
    </row>
    <row r="3773" spans="1:6" x14ac:dyDescent="0.45">
      <c r="A3773" s="3">
        <v>45700</v>
      </c>
      <c r="B3773" t="s">
        <v>133</v>
      </c>
      <c r="C3773" t="s">
        <v>20</v>
      </c>
      <c r="D3773">
        <v>2094.6999999999998</v>
      </c>
      <c r="E3773" s="3">
        <v>45715</v>
      </c>
      <c r="F3773">
        <v>1</v>
      </c>
    </row>
    <row r="3774" spans="1:6" x14ac:dyDescent="0.45">
      <c r="A3774" s="3">
        <v>45782</v>
      </c>
      <c r="B3774" t="s">
        <v>863</v>
      </c>
      <c r="C3774" t="s">
        <v>16</v>
      </c>
      <c r="D3774">
        <v>1851.28</v>
      </c>
      <c r="E3774" s="3">
        <v>45812</v>
      </c>
      <c r="F3774">
        <v>0</v>
      </c>
    </row>
    <row r="3775" spans="1:6" x14ac:dyDescent="0.45">
      <c r="A3775" s="3">
        <v>45844</v>
      </c>
      <c r="B3775" t="s">
        <v>304</v>
      </c>
      <c r="C3775" t="s">
        <v>7</v>
      </c>
      <c r="D3775">
        <v>2546.79</v>
      </c>
      <c r="E3775" s="3">
        <v>45889</v>
      </c>
      <c r="F3775">
        <v>1</v>
      </c>
    </row>
    <row r="3776" spans="1:6" x14ac:dyDescent="0.45">
      <c r="A3776" s="3">
        <v>45797</v>
      </c>
      <c r="B3776" t="s">
        <v>641</v>
      </c>
      <c r="C3776" t="s">
        <v>7</v>
      </c>
      <c r="D3776">
        <v>1276.76</v>
      </c>
      <c r="E3776" s="3">
        <v>45842</v>
      </c>
      <c r="F3776">
        <v>0</v>
      </c>
    </row>
    <row r="3777" spans="1:6" x14ac:dyDescent="0.45">
      <c r="A3777" s="3">
        <v>45756</v>
      </c>
      <c r="B3777" t="s">
        <v>670</v>
      </c>
      <c r="C3777" t="s">
        <v>11</v>
      </c>
      <c r="D3777">
        <v>969.64</v>
      </c>
      <c r="E3777" s="3">
        <v>45786</v>
      </c>
      <c r="F3777">
        <v>0</v>
      </c>
    </row>
    <row r="3778" spans="1:6" x14ac:dyDescent="0.45">
      <c r="A3778" s="3">
        <v>45763</v>
      </c>
      <c r="B3778" t="s">
        <v>611</v>
      </c>
      <c r="C3778" t="s">
        <v>16</v>
      </c>
      <c r="D3778">
        <v>1334.06</v>
      </c>
      <c r="E3778" s="3">
        <v>45793</v>
      </c>
      <c r="F3778">
        <v>0</v>
      </c>
    </row>
    <row r="3779" spans="1:6" x14ac:dyDescent="0.45">
      <c r="A3779" s="3">
        <v>45672</v>
      </c>
      <c r="B3779" t="s">
        <v>176</v>
      </c>
      <c r="C3779" t="s">
        <v>11</v>
      </c>
      <c r="D3779">
        <v>2437.42</v>
      </c>
      <c r="E3779" s="3">
        <v>45717</v>
      </c>
      <c r="F3779">
        <v>0</v>
      </c>
    </row>
    <row r="3780" spans="1:6" x14ac:dyDescent="0.45">
      <c r="A3780" s="3">
        <v>45714</v>
      </c>
      <c r="B3780" t="s">
        <v>696</v>
      </c>
      <c r="C3780" t="s">
        <v>11</v>
      </c>
      <c r="D3780">
        <v>1758.34</v>
      </c>
      <c r="E3780" s="3">
        <v>45729</v>
      </c>
      <c r="F3780">
        <v>0</v>
      </c>
    </row>
    <row r="3781" spans="1:6" x14ac:dyDescent="0.45">
      <c r="A3781" s="3">
        <v>45671</v>
      </c>
      <c r="B3781" t="s">
        <v>490</v>
      </c>
      <c r="C3781" t="s">
        <v>9</v>
      </c>
      <c r="D3781">
        <v>714.43</v>
      </c>
      <c r="E3781" s="3">
        <v>45716</v>
      </c>
      <c r="F3781">
        <v>1</v>
      </c>
    </row>
    <row r="3782" spans="1:6" x14ac:dyDescent="0.45">
      <c r="A3782" s="3">
        <v>45786</v>
      </c>
      <c r="B3782" t="s">
        <v>438</v>
      </c>
      <c r="C3782" t="s">
        <v>20</v>
      </c>
      <c r="D3782">
        <v>1105.44</v>
      </c>
      <c r="E3782" s="3">
        <v>45801</v>
      </c>
      <c r="F3782">
        <v>1</v>
      </c>
    </row>
    <row r="3783" spans="1:6" x14ac:dyDescent="0.45">
      <c r="A3783" s="3">
        <v>45722</v>
      </c>
      <c r="B3783" t="s">
        <v>389</v>
      </c>
      <c r="C3783" t="s">
        <v>9</v>
      </c>
      <c r="D3783">
        <v>2130.94</v>
      </c>
      <c r="E3783" s="3">
        <v>45737</v>
      </c>
      <c r="F3783">
        <v>0</v>
      </c>
    </row>
    <row r="3784" spans="1:6" x14ac:dyDescent="0.45">
      <c r="A3784" s="3">
        <v>45698</v>
      </c>
      <c r="B3784" t="s">
        <v>503</v>
      </c>
      <c r="C3784" t="s">
        <v>13</v>
      </c>
      <c r="D3784">
        <v>1815.23</v>
      </c>
      <c r="E3784" s="3">
        <v>45728</v>
      </c>
      <c r="F3784">
        <v>0</v>
      </c>
    </row>
    <row r="3785" spans="1:6" x14ac:dyDescent="0.45">
      <c r="A3785" s="3">
        <v>45808</v>
      </c>
      <c r="B3785" t="s">
        <v>567</v>
      </c>
      <c r="C3785" t="s">
        <v>22</v>
      </c>
      <c r="D3785">
        <v>2783.36</v>
      </c>
      <c r="E3785" s="3">
        <v>45838</v>
      </c>
      <c r="F3785">
        <v>1</v>
      </c>
    </row>
    <row r="3786" spans="1:6" x14ac:dyDescent="0.45">
      <c r="A3786" s="3">
        <v>45736</v>
      </c>
      <c r="B3786" t="s">
        <v>501</v>
      </c>
      <c r="C3786" t="s">
        <v>22</v>
      </c>
      <c r="D3786">
        <v>95.51</v>
      </c>
      <c r="E3786" s="3">
        <v>45751</v>
      </c>
      <c r="F3786">
        <v>0</v>
      </c>
    </row>
    <row r="3787" spans="1:6" x14ac:dyDescent="0.45">
      <c r="A3787" s="3">
        <v>45701</v>
      </c>
      <c r="B3787" t="s">
        <v>245</v>
      </c>
      <c r="C3787" t="s">
        <v>22</v>
      </c>
      <c r="D3787">
        <v>1723.74</v>
      </c>
      <c r="E3787" s="3">
        <v>45746</v>
      </c>
      <c r="F3787">
        <v>1</v>
      </c>
    </row>
    <row r="3788" spans="1:6" x14ac:dyDescent="0.45">
      <c r="A3788" s="3">
        <v>45850</v>
      </c>
      <c r="B3788" t="s">
        <v>751</v>
      </c>
      <c r="C3788" t="s">
        <v>22</v>
      </c>
      <c r="D3788">
        <v>827.82</v>
      </c>
      <c r="E3788" s="3">
        <v>45895</v>
      </c>
      <c r="F3788">
        <v>0</v>
      </c>
    </row>
    <row r="3789" spans="1:6" x14ac:dyDescent="0.45">
      <c r="A3789" s="3">
        <v>45808</v>
      </c>
      <c r="B3789" t="s">
        <v>574</v>
      </c>
      <c r="C3789" t="s">
        <v>11</v>
      </c>
      <c r="D3789">
        <v>543.92999999999995</v>
      </c>
      <c r="E3789" s="3">
        <v>45853</v>
      </c>
      <c r="F3789">
        <v>1</v>
      </c>
    </row>
    <row r="3790" spans="1:6" x14ac:dyDescent="0.45">
      <c r="A3790" s="3">
        <v>45757</v>
      </c>
      <c r="B3790" t="s">
        <v>134</v>
      </c>
      <c r="C3790" t="s">
        <v>9</v>
      </c>
      <c r="D3790">
        <v>-51.62</v>
      </c>
      <c r="E3790" s="3">
        <v>45772</v>
      </c>
      <c r="F3790">
        <v>0</v>
      </c>
    </row>
    <row r="3791" spans="1:6" x14ac:dyDescent="0.45">
      <c r="A3791" s="3">
        <v>45812</v>
      </c>
      <c r="B3791" t="s">
        <v>889</v>
      </c>
      <c r="C3791" t="s">
        <v>11</v>
      </c>
      <c r="D3791">
        <v>1877.09</v>
      </c>
      <c r="E3791" s="3">
        <v>45842</v>
      </c>
      <c r="F3791">
        <v>0</v>
      </c>
    </row>
    <row r="3792" spans="1:6" x14ac:dyDescent="0.45">
      <c r="A3792" s="3">
        <v>45865</v>
      </c>
      <c r="B3792" t="s">
        <v>203</v>
      </c>
      <c r="C3792" t="s">
        <v>9</v>
      </c>
      <c r="D3792">
        <v>2347.2800000000002</v>
      </c>
      <c r="E3792" s="3">
        <v>45910</v>
      </c>
      <c r="F3792">
        <v>0</v>
      </c>
    </row>
    <row r="3793" spans="1:6" x14ac:dyDescent="0.45">
      <c r="A3793" s="3">
        <v>45785</v>
      </c>
      <c r="B3793" t="s">
        <v>296</v>
      </c>
      <c r="C3793" t="s">
        <v>22</v>
      </c>
      <c r="D3793">
        <v>2629.31</v>
      </c>
      <c r="E3793" s="3">
        <v>45800</v>
      </c>
      <c r="F3793">
        <v>0</v>
      </c>
    </row>
    <row r="3794" spans="1:6" x14ac:dyDescent="0.45">
      <c r="A3794" s="3">
        <v>45724</v>
      </c>
      <c r="B3794" t="s">
        <v>626</v>
      </c>
      <c r="C3794" t="s">
        <v>7</v>
      </c>
      <c r="D3794">
        <v>1827.85</v>
      </c>
      <c r="E3794" s="3">
        <v>45739</v>
      </c>
      <c r="F3794">
        <v>1</v>
      </c>
    </row>
    <row r="3795" spans="1:6" x14ac:dyDescent="0.45">
      <c r="A3795" s="3">
        <v>45814</v>
      </c>
      <c r="B3795" t="s">
        <v>701</v>
      </c>
      <c r="C3795" t="s">
        <v>20</v>
      </c>
      <c r="D3795">
        <v>3689.75</v>
      </c>
      <c r="E3795" s="3">
        <v>45859</v>
      </c>
      <c r="F3795">
        <v>0</v>
      </c>
    </row>
    <row r="3796" spans="1:6" x14ac:dyDescent="0.45">
      <c r="A3796" s="3">
        <v>45836</v>
      </c>
      <c r="B3796" t="s">
        <v>578</v>
      </c>
      <c r="C3796" t="s">
        <v>11</v>
      </c>
      <c r="D3796">
        <v>2176.6999999999998</v>
      </c>
      <c r="E3796" s="3">
        <v>45851</v>
      </c>
      <c r="F3796">
        <v>0</v>
      </c>
    </row>
    <row r="3797" spans="1:6" x14ac:dyDescent="0.45">
      <c r="A3797" s="3">
        <v>45699</v>
      </c>
      <c r="B3797" t="s">
        <v>809</v>
      </c>
      <c r="C3797" t="s">
        <v>7</v>
      </c>
      <c r="D3797">
        <v>1041.74</v>
      </c>
      <c r="E3797" s="3">
        <v>45714</v>
      </c>
      <c r="F3797">
        <v>0</v>
      </c>
    </row>
    <row r="3798" spans="1:6" x14ac:dyDescent="0.45">
      <c r="A3798" s="3">
        <v>45707</v>
      </c>
      <c r="B3798" t="s">
        <v>349</v>
      </c>
      <c r="C3798" t="s">
        <v>7</v>
      </c>
      <c r="D3798">
        <v>729.08</v>
      </c>
      <c r="E3798" s="3">
        <v>45752</v>
      </c>
      <c r="F3798">
        <v>0</v>
      </c>
    </row>
    <row r="3799" spans="1:6" x14ac:dyDescent="0.45">
      <c r="A3799" s="3">
        <v>45814</v>
      </c>
      <c r="B3799" t="s">
        <v>464</v>
      </c>
      <c r="C3799" t="s">
        <v>16</v>
      </c>
      <c r="D3799">
        <v>1830.68</v>
      </c>
      <c r="E3799" s="3">
        <v>45829</v>
      </c>
      <c r="F3799">
        <v>0</v>
      </c>
    </row>
    <row r="3800" spans="1:6" x14ac:dyDescent="0.45">
      <c r="A3800" s="3">
        <v>45699</v>
      </c>
      <c r="B3800" t="s">
        <v>155</v>
      </c>
      <c r="C3800" t="s">
        <v>7</v>
      </c>
      <c r="D3800">
        <v>1891.36</v>
      </c>
      <c r="E3800" s="3">
        <v>45714</v>
      </c>
      <c r="F3800">
        <v>0</v>
      </c>
    </row>
    <row r="3801" spans="1:6" x14ac:dyDescent="0.45">
      <c r="A3801" s="3">
        <v>45801</v>
      </c>
      <c r="B3801" t="s">
        <v>817</v>
      </c>
      <c r="C3801" t="s">
        <v>13</v>
      </c>
      <c r="D3801">
        <v>2709.3</v>
      </c>
      <c r="E3801" s="3">
        <v>45816</v>
      </c>
      <c r="F3801">
        <v>0</v>
      </c>
    </row>
    <row r="3802" spans="1:6" x14ac:dyDescent="0.45">
      <c r="A3802" s="3">
        <v>45782</v>
      </c>
      <c r="B3802" t="s">
        <v>98</v>
      </c>
      <c r="C3802" t="s">
        <v>22</v>
      </c>
      <c r="D3802">
        <v>863.34</v>
      </c>
      <c r="E3802" s="3">
        <v>45827</v>
      </c>
      <c r="F3802">
        <v>1</v>
      </c>
    </row>
    <row r="3803" spans="1:6" x14ac:dyDescent="0.45">
      <c r="A3803" s="3">
        <v>45815</v>
      </c>
      <c r="B3803" t="s">
        <v>244</v>
      </c>
      <c r="C3803" t="s">
        <v>13</v>
      </c>
      <c r="D3803">
        <v>133.05000000000001</v>
      </c>
      <c r="E3803" s="3">
        <v>45860</v>
      </c>
      <c r="F3803">
        <v>0</v>
      </c>
    </row>
    <row r="3804" spans="1:6" x14ac:dyDescent="0.45">
      <c r="A3804" s="3">
        <v>45674</v>
      </c>
      <c r="B3804" t="s">
        <v>300</v>
      </c>
      <c r="C3804" t="s">
        <v>16</v>
      </c>
      <c r="D3804">
        <v>1819.05</v>
      </c>
      <c r="E3804" s="3">
        <v>45689</v>
      </c>
      <c r="F3804">
        <v>0</v>
      </c>
    </row>
    <row r="3805" spans="1:6" x14ac:dyDescent="0.45">
      <c r="A3805" s="3">
        <v>45847</v>
      </c>
      <c r="B3805" t="s">
        <v>469</v>
      </c>
      <c r="C3805" t="s">
        <v>7</v>
      </c>
      <c r="D3805">
        <v>2066.56</v>
      </c>
      <c r="E3805" s="3">
        <v>45892</v>
      </c>
      <c r="F3805">
        <v>1</v>
      </c>
    </row>
    <row r="3806" spans="1:6" x14ac:dyDescent="0.45">
      <c r="A3806" s="3">
        <v>45778</v>
      </c>
      <c r="B3806" t="s">
        <v>902</v>
      </c>
      <c r="C3806" t="s">
        <v>22</v>
      </c>
      <c r="D3806">
        <v>263.02</v>
      </c>
      <c r="E3806" s="3">
        <v>45793</v>
      </c>
      <c r="F3806">
        <v>1</v>
      </c>
    </row>
    <row r="3807" spans="1:6" x14ac:dyDescent="0.45">
      <c r="A3807" s="3">
        <v>45792</v>
      </c>
      <c r="B3807" t="s">
        <v>502</v>
      </c>
      <c r="C3807" t="s">
        <v>13</v>
      </c>
      <c r="D3807">
        <v>979.31</v>
      </c>
      <c r="E3807" s="3">
        <v>45837</v>
      </c>
      <c r="F3807">
        <v>0</v>
      </c>
    </row>
    <row r="3808" spans="1:6" x14ac:dyDescent="0.45">
      <c r="A3808" s="3">
        <v>45760</v>
      </c>
      <c r="B3808" t="s">
        <v>845</v>
      </c>
      <c r="C3808" t="s">
        <v>11</v>
      </c>
      <c r="D3808">
        <v>82.75</v>
      </c>
      <c r="E3808" s="3">
        <v>45775</v>
      </c>
      <c r="F3808">
        <v>0</v>
      </c>
    </row>
    <row r="3809" spans="1:6" x14ac:dyDescent="0.45">
      <c r="A3809" s="3">
        <v>45822</v>
      </c>
      <c r="B3809" t="s">
        <v>334</v>
      </c>
      <c r="C3809" t="s">
        <v>13</v>
      </c>
      <c r="D3809">
        <v>1370.12</v>
      </c>
      <c r="E3809" s="3">
        <v>45837</v>
      </c>
      <c r="F3809">
        <v>0</v>
      </c>
    </row>
    <row r="3810" spans="1:6" x14ac:dyDescent="0.45">
      <c r="A3810" s="3">
        <v>45717</v>
      </c>
      <c r="B3810" t="s">
        <v>562</v>
      </c>
      <c r="C3810" t="s">
        <v>20</v>
      </c>
      <c r="D3810">
        <v>2273.7600000000002</v>
      </c>
      <c r="E3810" s="3">
        <v>45732</v>
      </c>
      <c r="F3810">
        <v>0</v>
      </c>
    </row>
    <row r="3811" spans="1:6" x14ac:dyDescent="0.45">
      <c r="A3811" s="3">
        <v>45763</v>
      </c>
      <c r="B3811" t="s">
        <v>782</v>
      </c>
      <c r="C3811" t="s">
        <v>22</v>
      </c>
      <c r="D3811">
        <v>1358.72</v>
      </c>
      <c r="E3811" s="3">
        <v>45778</v>
      </c>
      <c r="F3811">
        <v>1</v>
      </c>
    </row>
    <row r="3812" spans="1:6" x14ac:dyDescent="0.45">
      <c r="A3812" s="3">
        <v>45756</v>
      </c>
      <c r="B3812" t="s">
        <v>619</v>
      </c>
      <c r="C3812" t="s">
        <v>16</v>
      </c>
      <c r="D3812">
        <v>1550.13</v>
      </c>
      <c r="E3812" s="3">
        <v>45801</v>
      </c>
      <c r="F3812">
        <v>0</v>
      </c>
    </row>
    <row r="3813" spans="1:6" x14ac:dyDescent="0.45">
      <c r="A3813" s="3">
        <v>45678</v>
      </c>
      <c r="B3813" t="s">
        <v>153</v>
      </c>
      <c r="C3813" t="s">
        <v>11</v>
      </c>
      <c r="D3813">
        <v>1316.45</v>
      </c>
      <c r="E3813" s="3">
        <v>45693</v>
      </c>
      <c r="F3813">
        <v>1</v>
      </c>
    </row>
    <row r="3814" spans="1:6" x14ac:dyDescent="0.45">
      <c r="A3814" s="3">
        <v>45660</v>
      </c>
      <c r="B3814" t="s">
        <v>141</v>
      </c>
      <c r="C3814" t="s">
        <v>9</v>
      </c>
      <c r="D3814">
        <v>2227.62</v>
      </c>
      <c r="E3814" s="3">
        <v>45690</v>
      </c>
      <c r="F3814">
        <v>0</v>
      </c>
    </row>
    <row r="3815" spans="1:6" x14ac:dyDescent="0.45">
      <c r="A3815" s="3">
        <v>45816</v>
      </c>
      <c r="B3815" t="s">
        <v>232</v>
      </c>
      <c r="C3815" t="s">
        <v>16</v>
      </c>
      <c r="D3815">
        <v>2046.51</v>
      </c>
      <c r="E3815" s="3">
        <v>45831</v>
      </c>
      <c r="F3815">
        <v>0</v>
      </c>
    </row>
    <row r="3816" spans="1:6" x14ac:dyDescent="0.45">
      <c r="A3816" s="3">
        <v>45707</v>
      </c>
      <c r="B3816" t="s">
        <v>903</v>
      </c>
      <c r="C3816" t="s">
        <v>16</v>
      </c>
      <c r="D3816">
        <v>2504.9</v>
      </c>
      <c r="E3816" s="3">
        <v>45722</v>
      </c>
      <c r="F3816">
        <v>0</v>
      </c>
    </row>
    <row r="3817" spans="1:6" x14ac:dyDescent="0.45">
      <c r="A3817" s="3">
        <v>45803</v>
      </c>
      <c r="B3817" t="s">
        <v>114</v>
      </c>
      <c r="C3817" t="s">
        <v>9</v>
      </c>
      <c r="D3817">
        <v>1998.84</v>
      </c>
      <c r="E3817" s="3">
        <v>45818</v>
      </c>
      <c r="F3817">
        <v>1</v>
      </c>
    </row>
    <row r="3818" spans="1:6" x14ac:dyDescent="0.45">
      <c r="A3818" s="3">
        <v>45821</v>
      </c>
      <c r="B3818" t="s">
        <v>707</v>
      </c>
      <c r="C3818" t="s">
        <v>9</v>
      </c>
      <c r="D3818">
        <v>1138.28</v>
      </c>
      <c r="E3818" s="3">
        <v>45866</v>
      </c>
      <c r="F3818">
        <v>0</v>
      </c>
    </row>
    <row r="3819" spans="1:6" x14ac:dyDescent="0.45">
      <c r="A3819" s="3">
        <v>45840</v>
      </c>
      <c r="B3819" t="s">
        <v>311</v>
      </c>
      <c r="C3819" t="s">
        <v>20</v>
      </c>
      <c r="D3819">
        <v>1498.29</v>
      </c>
      <c r="E3819" s="3">
        <v>45870</v>
      </c>
      <c r="F3819">
        <v>0</v>
      </c>
    </row>
    <row r="3820" spans="1:6" x14ac:dyDescent="0.45">
      <c r="A3820" s="3">
        <v>45712</v>
      </c>
      <c r="B3820" t="s">
        <v>257</v>
      </c>
      <c r="C3820" t="s">
        <v>20</v>
      </c>
      <c r="D3820">
        <v>118.43</v>
      </c>
      <c r="E3820" s="3">
        <v>45727</v>
      </c>
      <c r="F3820">
        <v>1</v>
      </c>
    </row>
    <row r="3821" spans="1:6" x14ac:dyDescent="0.45">
      <c r="A3821" s="3">
        <v>45769</v>
      </c>
      <c r="B3821" t="s">
        <v>780</v>
      </c>
      <c r="C3821" t="s">
        <v>9</v>
      </c>
      <c r="D3821">
        <v>2253.7199999999998</v>
      </c>
      <c r="E3821" s="3">
        <v>45799</v>
      </c>
      <c r="F3821">
        <v>0</v>
      </c>
    </row>
    <row r="3822" spans="1:6" x14ac:dyDescent="0.45">
      <c r="A3822" s="3">
        <v>45861</v>
      </c>
      <c r="B3822" t="s">
        <v>151</v>
      </c>
      <c r="C3822" t="s">
        <v>22</v>
      </c>
      <c r="D3822">
        <v>1093.74</v>
      </c>
      <c r="E3822" s="3">
        <v>45876</v>
      </c>
      <c r="F3822">
        <v>0</v>
      </c>
    </row>
    <row r="3823" spans="1:6" x14ac:dyDescent="0.45">
      <c r="A3823" s="3">
        <v>45819</v>
      </c>
      <c r="B3823" t="s">
        <v>773</v>
      </c>
      <c r="C3823" t="s">
        <v>22</v>
      </c>
      <c r="D3823">
        <v>2995.7</v>
      </c>
      <c r="E3823" s="3">
        <v>45834</v>
      </c>
      <c r="F3823">
        <v>0</v>
      </c>
    </row>
    <row r="3824" spans="1:6" x14ac:dyDescent="0.45">
      <c r="A3824" s="3">
        <v>45823</v>
      </c>
      <c r="B3824" t="s">
        <v>814</v>
      </c>
      <c r="C3824" t="s">
        <v>7</v>
      </c>
      <c r="D3824">
        <v>1157.97</v>
      </c>
      <c r="E3824" s="3">
        <v>45868</v>
      </c>
      <c r="F3824">
        <v>1</v>
      </c>
    </row>
    <row r="3825" spans="1:6" x14ac:dyDescent="0.45">
      <c r="A3825" s="3">
        <v>45673</v>
      </c>
      <c r="B3825" t="s">
        <v>92</v>
      </c>
      <c r="C3825" t="s">
        <v>20</v>
      </c>
      <c r="D3825">
        <v>1976.67</v>
      </c>
      <c r="E3825" s="3">
        <v>45688</v>
      </c>
      <c r="F3825">
        <v>0</v>
      </c>
    </row>
    <row r="3826" spans="1:6" x14ac:dyDescent="0.45">
      <c r="A3826" s="3">
        <v>45716</v>
      </c>
      <c r="B3826" t="s">
        <v>904</v>
      </c>
      <c r="C3826" t="s">
        <v>16</v>
      </c>
      <c r="D3826">
        <v>1988.45</v>
      </c>
      <c r="E3826" s="3">
        <v>45761</v>
      </c>
      <c r="F3826">
        <v>0</v>
      </c>
    </row>
    <row r="3827" spans="1:6" x14ac:dyDescent="0.45">
      <c r="A3827" s="3">
        <v>45700</v>
      </c>
      <c r="B3827" t="s">
        <v>737</v>
      </c>
      <c r="C3827" t="s">
        <v>7</v>
      </c>
      <c r="D3827">
        <v>1591.72</v>
      </c>
      <c r="E3827" s="3">
        <v>45715</v>
      </c>
      <c r="F3827">
        <v>1</v>
      </c>
    </row>
    <row r="3828" spans="1:6" x14ac:dyDescent="0.45">
      <c r="A3828" s="3">
        <v>45827</v>
      </c>
      <c r="B3828" t="s">
        <v>231</v>
      </c>
      <c r="C3828" t="s">
        <v>9</v>
      </c>
      <c r="D3828">
        <v>2284.46</v>
      </c>
      <c r="E3828" s="3">
        <v>45842</v>
      </c>
      <c r="F3828">
        <v>0</v>
      </c>
    </row>
    <row r="3829" spans="1:6" x14ac:dyDescent="0.45">
      <c r="A3829" s="3">
        <v>45702</v>
      </c>
      <c r="B3829" t="s">
        <v>316</v>
      </c>
      <c r="C3829" t="s">
        <v>16</v>
      </c>
      <c r="D3829">
        <v>859.73</v>
      </c>
      <c r="E3829" s="3">
        <v>45732</v>
      </c>
      <c r="F3829">
        <v>0</v>
      </c>
    </row>
    <row r="3830" spans="1:6" x14ac:dyDescent="0.45">
      <c r="A3830" s="3">
        <v>45766</v>
      </c>
      <c r="B3830" t="s">
        <v>675</v>
      </c>
      <c r="C3830" t="s">
        <v>11</v>
      </c>
      <c r="D3830">
        <v>2406.04</v>
      </c>
      <c r="E3830" s="3">
        <v>45796</v>
      </c>
      <c r="F3830">
        <v>0</v>
      </c>
    </row>
    <row r="3831" spans="1:6" x14ac:dyDescent="0.45">
      <c r="A3831" s="3">
        <v>45695</v>
      </c>
      <c r="B3831" t="s">
        <v>500</v>
      </c>
      <c r="C3831" t="s">
        <v>9</v>
      </c>
      <c r="D3831">
        <v>1552.54</v>
      </c>
      <c r="E3831" s="3">
        <v>45725</v>
      </c>
      <c r="F3831">
        <v>0</v>
      </c>
    </row>
    <row r="3832" spans="1:6" x14ac:dyDescent="0.45">
      <c r="A3832" s="3">
        <v>45667</v>
      </c>
      <c r="B3832" t="s">
        <v>618</v>
      </c>
      <c r="C3832" t="s">
        <v>16</v>
      </c>
      <c r="D3832">
        <v>1434.94</v>
      </c>
      <c r="E3832" s="3">
        <v>45712</v>
      </c>
      <c r="F3832">
        <v>0</v>
      </c>
    </row>
    <row r="3833" spans="1:6" x14ac:dyDescent="0.45">
      <c r="A3833" s="3">
        <v>45744</v>
      </c>
      <c r="B3833" t="s">
        <v>160</v>
      </c>
      <c r="C3833" t="s">
        <v>9</v>
      </c>
      <c r="D3833">
        <v>1293.26</v>
      </c>
      <c r="E3833" s="3">
        <v>45774</v>
      </c>
      <c r="F3833">
        <v>0</v>
      </c>
    </row>
    <row r="3834" spans="1:6" x14ac:dyDescent="0.45">
      <c r="A3834" s="3">
        <v>45755</v>
      </c>
      <c r="B3834" t="s">
        <v>704</v>
      </c>
      <c r="C3834" t="s">
        <v>16</v>
      </c>
      <c r="D3834">
        <v>806.91</v>
      </c>
      <c r="E3834" s="3">
        <v>45800</v>
      </c>
      <c r="F3834">
        <v>0</v>
      </c>
    </row>
    <row r="3835" spans="1:6" x14ac:dyDescent="0.45">
      <c r="A3835" s="3">
        <v>45862</v>
      </c>
      <c r="B3835" t="s">
        <v>140</v>
      </c>
      <c r="C3835" t="s">
        <v>9</v>
      </c>
      <c r="D3835">
        <v>3053.27</v>
      </c>
      <c r="E3835" s="3">
        <v>45892</v>
      </c>
      <c r="F3835">
        <v>0</v>
      </c>
    </row>
    <row r="3836" spans="1:6" x14ac:dyDescent="0.45">
      <c r="A3836" s="3">
        <v>45699</v>
      </c>
      <c r="B3836" t="s">
        <v>228</v>
      </c>
      <c r="C3836" t="s">
        <v>16</v>
      </c>
      <c r="D3836">
        <v>900.54</v>
      </c>
      <c r="E3836" s="3">
        <v>45714</v>
      </c>
      <c r="F3836">
        <v>0</v>
      </c>
    </row>
    <row r="3837" spans="1:6" x14ac:dyDescent="0.45">
      <c r="A3837" s="3">
        <v>45728</v>
      </c>
      <c r="B3837" t="s">
        <v>749</v>
      </c>
      <c r="C3837" t="s">
        <v>16</v>
      </c>
      <c r="D3837">
        <v>1370.25</v>
      </c>
      <c r="E3837" s="3">
        <v>45758</v>
      </c>
      <c r="F3837">
        <v>1</v>
      </c>
    </row>
    <row r="3838" spans="1:6" x14ac:dyDescent="0.45">
      <c r="A3838" s="3">
        <v>45789</v>
      </c>
      <c r="B3838" t="s">
        <v>475</v>
      </c>
      <c r="C3838" t="s">
        <v>13</v>
      </c>
      <c r="D3838">
        <v>987.51</v>
      </c>
      <c r="E3838" s="3">
        <v>45834</v>
      </c>
      <c r="F3838">
        <v>0</v>
      </c>
    </row>
    <row r="3839" spans="1:6" x14ac:dyDescent="0.45">
      <c r="A3839" s="3">
        <v>45679</v>
      </c>
      <c r="B3839" t="s">
        <v>152</v>
      </c>
      <c r="C3839" t="s">
        <v>16</v>
      </c>
      <c r="D3839">
        <v>1897.43</v>
      </c>
      <c r="E3839" s="3">
        <v>45694</v>
      </c>
      <c r="F3839">
        <v>0</v>
      </c>
    </row>
    <row r="3840" spans="1:6" x14ac:dyDescent="0.45">
      <c r="A3840" s="3">
        <v>45818</v>
      </c>
      <c r="B3840" t="s">
        <v>901</v>
      </c>
      <c r="C3840" t="s">
        <v>20</v>
      </c>
      <c r="D3840">
        <v>2709.12</v>
      </c>
      <c r="E3840" s="3">
        <v>45863</v>
      </c>
      <c r="F3840">
        <v>1</v>
      </c>
    </row>
    <row r="3841" spans="1:6" x14ac:dyDescent="0.45">
      <c r="A3841" s="3">
        <v>45755</v>
      </c>
      <c r="B3841" t="s">
        <v>900</v>
      </c>
      <c r="C3841" t="s">
        <v>20</v>
      </c>
      <c r="D3841">
        <v>587.28</v>
      </c>
      <c r="E3841" s="3">
        <v>45770</v>
      </c>
      <c r="F3841">
        <v>1</v>
      </c>
    </row>
    <row r="3842" spans="1:6" x14ac:dyDescent="0.45">
      <c r="A3842" s="3">
        <v>45686</v>
      </c>
      <c r="B3842" t="s">
        <v>892</v>
      </c>
      <c r="C3842" t="s">
        <v>22</v>
      </c>
      <c r="D3842">
        <v>2352.71</v>
      </c>
      <c r="E3842" s="3">
        <v>45701</v>
      </c>
      <c r="F3842">
        <v>0</v>
      </c>
    </row>
    <row r="3843" spans="1:6" x14ac:dyDescent="0.45">
      <c r="A3843" s="3">
        <v>45860</v>
      </c>
      <c r="B3843" t="s">
        <v>178</v>
      </c>
      <c r="C3843" t="s">
        <v>13</v>
      </c>
      <c r="D3843">
        <v>2951.28</v>
      </c>
      <c r="E3843" s="3">
        <v>45890</v>
      </c>
      <c r="F3843">
        <v>0</v>
      </c>
    </row>
    <row r="3844" spans="1:6" x14ac:dyDescent="0.45">
      <c r="A3844" s="3">
        <v>45757</v>
      </c>
      <c r="B3844" t="s">
        <v>673</v>
      </c>
      <c r="C3844" t="s">
        <v>16</v>
      </c>
      <c r="D3844">
        <v>758.71</v>
      </c>
      <c r="E3844" s="3">
        <v>45772</v>
      </c>
      <c r="F3844">
        <v>0</v>
      </c>
    </row>
    <row r="3845" spans="1:6" x14ac:dyDescent="0.45">
      <c r="A3845" s="3">
        <v>45750</v>
      </c>
      <c r="B3845" t="s">
        <v>255</v>
      </c>
      <c r="C3845" t="s">
        <v>16</v>
      </c>
      <c r="D3845">
        <v>833.29</v>
      </c>
      <c r="E3845" s="3">
        <v>45765</v>
      </c>
      <c r="F3845">
        <v>0</v>
      </c>
    </row>
    <row r="3846" spans="1:6" x14ac:dyDescent="0.45">
      <c r="A3846" s="3">
        <v>45859</v>
      </c>
      <c r="B3846" t="s">
        <v>834</v>
      </c>
      <c r="C3846" t="s">
        <v>9</v>
      </c>
      <c r="D3846">
        <v>1685.26</v>
      </c>
      <c r="E3846" s="3">
        <v>45889</v>
      </c>
      <c r="F3846">
        <v>0</v>
      </c>
    </row>
    <row r="3847" spans="1:6" x14ac:dyDescent="0.45">
      <c r="A3847" s="3">
        <v>45850</v>
      </c>
      <c r="B3847" t="s">
        <v>17</v>
      </c>
      <c r="C3847" t="s">
        <v>9</v>
      </c>
      <c r="D3847">
        <v>1787.66</v>
      </c>
      <c r="E3847" s="3">
        <v>45895</v>
      </c>
      <c r="F3847">
        <v>1</v>
      </c>
    </row>
    <row r="3848" spans="1:6" x14ac:dyDescent="0.45">
      <c r="A3848" s="3">
        <v>45752</v>
      </c>
      <c r="B3848" t="s">
        <v>118</v>
      </c>
      <c r="C3848" t="s">
        <v>11</v>
      </c>
      <c r="D3848">
        <v>1663.88</v>
      </c>
      <c r="E3848" s="3">
        <v>45767</v>
      </c>
      <c r="F3848">
        <v>0</v>
      </c>
    </row>
    <row r="3849" spans="1:6" x14ac:dyDescent="0.45">
      <c r="A3849" s="3">
        <v>45744</v>
      </c>
      <c r="B3849" t="s">
        <v>58</v>
      </c>
      <c r="C3849" t="s">
        <v>11</v>
      </c>
      <c r="D3849">
        <v>2397.2800000000002</v>
      </c>
      <c r="E3849" s="3">
        <v>45774</v>
      </c>
      <c r="F3849">
        <v>1</v>
      </c>
    </row>
    <row r="3850" spans="1:6" x14ac:dyDescent="0.45">
      <c r="A3850" s="3">
        <v>45828</v>
      </c>
      <c r="B3850" t="s">
        <v>738</v>
      </c>
      <c r="C3850" t="s">
        <v>9</v>
      </c>
      <c r="D3850">
        <v>1954.87</v>
      </c>
      <c r="E3850" s="3">
        <v>45843</v>
      </c>
      <c r="F3850">
        <v>0</v>
      </c>
    </row>
    <row r="3851" spans="1:6" x14ac:dyDescent="0.45">
      <c r="A3851" s="3">
        <v>45827</v>
      </c>
      <c r="B3851" t="s">
        <v>347</v>
      </c>
      <c r="C3851" t="s">
        <v>13</v>
      </c>
      <c r="D3851">
        <v>1042.94</v>
      </c>
      <c r="E3851" s="3">
        <v>45842</v>
      </c>
      <c r="F3851">
        <v>0</v>
      </c>
    </row>
    <row r="3852" spans="1:6" x14ac:dyDescent="0.45">
      <c r="A3852" s="3">
        <v>45783</v>
      </c>
      <c r="B3852" t="s">
        <v>442</v>
      </c>
      <c r="C3852" t="s">
        <v>16</v>
      </c>
      <c r="D3852">
        <v>-184.16</v>
      </c>
      <c r="E3852" s="3">
        <v>45828</v>
      </c>
      <c r="F3852">
        <v>1</v>
      </c>
    </row>
    <row r="3853" spans="1:6" x14ac:dyDescent="0.45">
      <c r="A3853" s="3">
        <v>45668</v>
      </c>
      <c r="B3853" t="s">
        <v>265</v>
      </c>
      <c r="C3853" t="s">
        <v>13</v>
      </c>
      <c r="D3853">
        <v>1458.23</v>
      </c>
      <c r="E3853" s="3">
        <v>45713</v>
      </c>
      <c r="F3853">
        <v>0</v>
      </c>
    </row>
    <row r="3854" spans="1:6" x14ac:dyDescent="0.45">
      <c r="A3854" s="3">
        <v>45839</v>
      </c>
      <c r="B3854" t="s">
        <v>553</v>
      </c>
      <c r="C3854" t="s">
        <v>9</v>
      </c>
      <c r="D3854">
        <v>684.55</v>
      </c>
      <c r="E3854" s="3">
        <v>45869</v>
      </c>
      <c r="F3854">
        <v>0</v>
      </c>
    </row>
    <row r="3855" spans="1:6" x14ac:dyDescent="0.45">
      <c r="A3855" s="3">
        <v>45791</v>
      </c>
      <c r="B3855" t="s">
        <v>281</v>
      </c>
      <c r="C3855" t="s">
        <v>11</v>
      </c>
      <c r="D3855">
        <v>1847.79</v>
      </c>
      <c r="E3855" s="3">
        <v>45806</v>
      </c>
      <c r="F3855">
        <v>1</v>
      </c>
    </row>
    <row r="3856" spans="1:6" x14ac:dyDescent="0.45">
      <c r="A3856" s="3">
        <v>45759</v>
      </c>
      <c r="B3856" t="s">
        <v>563</v>
      </c>
      <c r="C3856" t="s">
        <v>7</v>
      </c>
      <c r="D3856">
        <v>2300.21</v>
      </c>
      <c r="E3856" s="3">
        <v>45774</v>
      </c>
      <c r="F3856">
        <v>1</v>
      </c>
    </row>
    <row r="3857" spans="1:6" x14ac:dyDescent="0.45">
      <c r="A3857" s="3">
        <v>45777</v>
      </c>
      <c r="B3857" t="s">
        <v>164</v>
      </c>
      <c r="C3857" t="s">
        <v>22</v>
      </c>
      <c r="D3857">
        <v>1278.4000000000001</v>
      </c>
      <c r="E3857" s="3">
        <v>45807</v>
      </c>
      <c r="F3857">
        <v>0</v>
      </c>
    </row>
    <row r="3858" spans="1:6" x14ac:dyDescent="0.45">
      <c r="A3858" s="3">
        <v>45755</v>
      </c>
      <c r="B3858" t="s">
        <v>351</v>
      </c>
      <c r="C3858" t="s">
        <v>9</v>
      </c>
      <c r="D3858">
        <v>2118.89</v>
      </c>
      <c r="E3858" s="3">
        <v>45770</v>
      </c>
      <c r="F3858">
        <v>1</v>
      </c>
    </row>
    <row r="3859" spans="1:6" x14ac:dyDescent="0.45">
      <c r="A3859" s="3">
        <v>45735</v>
      </c>
      <c r="B3859" t="s">
        <v>245</v>
      </c>
      <c r="C3859" t="s">
        <v>16</v>
      </c>
      <c r="D3859">
        <v>2714.71</v>
      </c>
      <c r="E3859" s="3">
        <v>45780</v>
      </c>
      <c r="F3859">
        <v>1</v>
      </c>
    </row>
    <row r="3860" spans="1:6" x14ac:dyDescent="0.45">
      <c r="A3860" s="3">
        <v>45841</v>
      </c>
      <c r="B3860" t="s">
        <v>549</v>
      </c>
      <c r="C3860" t="s">
        <v>11</v>
      </c>
      <c r="D3860">
        <v>2136.0100000000002</v>
      </c>
      <c r="E3860" s="3">
        <v>45871</v>
      </c>
      <c r="F3860">
        <v>0</v>
      </c>
    </row>
    <row r="3861" spans="1:6" x14ac:dyDescent="0.45">
      <c r="A3861" s="3">
        <v>45849</v>
      </c>
      <c r="B3861" t="s">
        <v>643</v>
      </c>
      <c r="C3861" t="s">
        <v>20</v>
      </c>
      <c r="D3861">
        <v>498.11</v>
      </c>
      <c r="E3861" s="3">
        <v>45879</v>
      </c>
      <c r="F3861">
        <v>1</v>
      </c>
    </row>
    <row r="3862" spans="1:6" x14ac:dyDescent="0.45">
      <c r="A3862" s="3">
        <v>45817</v>
      </c>
      <c r="B3862" t="s">
        <v>802</v>
      </c>
      <c r="C3862" t="s">
        <v>22</v>
      </c>
      <c r="D3862">
        <v>1689.9</v>
      </c>
      <c r="E3862" s="3">
        <v>45862</v>
      </c>
      <c r="F3862">
        <v>0</v>
      </c>
    </row>
    <row r="3863" spans="1:6" x14ac:dyDescent="0.45">
      <c r="A3863" s="3">
        <v>45759</v>
      </c>
      <c r="B3863" t="s">
        <v>286</v>
      </c>
      <c r="C3863" t="s">
        <v>22</v>
      </c>
      <c r="D3863">
        <v>1146.8699999999999</v>
      </c>
      <c r="E3863" s="3">
        <v>45774</v>
      </c>
      <c r="F3863">
        <v>0</v>
      </c>
    </row>
    <row r="3864" spans="1:6" x14ac:dyDescent="0.45">
      <c r="A3864" s="3">
        <v>45740</v>
      </c>
      <c r="B3864" t="s">
        <v>740</v>
      </c>
      <c r="C3864" t="s">
        <v>13</v>
      </c>
      <c r="D3864">
        <v>1998.43</v>
      </c>
      <c r="E3864" s="3">
        <v>45755</v>
      </c>
      <c r="F3864">
        <v>0</v>
      </c>
    </row>
    <row r="3865" spans="1:6" x14ac:dyDescent="0.45">
      <c r="A3865" s="3">
        <v>45784</v>
      </c>
      <c r="B3865" t="s">
        <v>15</v>
      </c>
      <c r="C3865" t="s">
        <v>22</v>
      </c>
      <c r="D3865">
        <v>2097.9699999999998</v>
      </c>
      <c r="E3865" s="3">
        <v>45829</v>
      </c>
      <c r="F3865">
        <v>0</v>
      </c>
    </row>
    <row r="3866" spans="1:6" x14ac:dyDescent="0.45">
      <c r="A3866" s="3">
        <v>45698</v>
      </c>
      <c r="B3866" t="s">
        <v>358</v>
      </c>
      <c r="C3866" t="s">
        <v>11</v>
      </c>
      <c r="D3866">
        <v>2306.25</v>
      </c>
      <c r="E3866" s="3">
        <v>45713</v>
      </c>
      <c r="F3866">
        <v>0</v>
      </c>
    </row>
    <row r="3867" spans="1:6" x14ac:dyDescent="0.45">
      <c r="A3867" s="3">
        <v>45737</v>
      </c>
      <c r="B3867" t="s">
        <v>804</v>
      </c>
      <c r="C3867" t="s">
        <v>20</v>
      </c>
      <c r="D3867">
        <v>2134.59</v>
      </c>
      <c r="E3867" s="3">
        <v>45752</v>
      </c>
      <c r="F3867">
        <v>0</v>
      </c>
    </row>
    <row r="3868" spans="1:6" x14ac:dyDescent="0.45">
      <c r="A3868" s="3">
        <v>45754</v>
      </c>
      <c r="B3868" t="s">
        <v>844</v>
      </c>
      <c r="C3868" t="s">
        <v>9</v>
      </c>
      <c r="D3868">
        <v>553.85</v>
      </c>
      <c r="E3868" s="3">
        <v>45769</v>
      </c>
      <c r="F3868">
        <v>1</v>
      </c>
    </row>
    <row r="3869" spans="1:6" x14ac:dyDescent="0.45">
      <c r="A3869" s="3">
        <v>45679</v>
      </c>
      <c r="B3869" t="s">
        <v>46</v>
      </c>
      <c r="C3869" t="s">
        <v>9</v>
      </c>
      <c r="D3869">
        <v>193.43</v>
      </c>
      <c r="E3869" s="3">
        <v>45709</v>
      </c>
      <c r="F3869">
        <v>1</v>
      </c>
    </row>
    <row r="3870" spans="1:6" x14ac:dyDescent="0.45">
      <c r="A3870" s="3">
        <v>45701</v>
      </c>
      <c r="B3870" t="s">
        <v>749</v>
      </c>
      <c r="C3870" t="s">
        <v>22</v>
      </c>
      <c r="D3870">
        <v>1000.31</v>
      </c>
      <c r="E3870" s="3">
        <v>45746</v>
      </c>
      <c r="F3870">
        <v>0</v>
      </c>
    </row>
    <row r="3871" spans="1:6" x14ac:dyDescent="0.45">
      <c r="A3871" s="3">
        <v>45845</v>
      </c>
      <c r="B3871" t="s">
        <v>891</v>
      </c>
      <c r="C3871" t="s">
        <v>13</v>
      </c>
      <c r="D3871">
        <v>1523.5</v>
      </c>
      <c r="E3871" s="3">
        <v>45875</v>
      </c>
      <c r="F3871">
        <v>1</v>
      </c>
    </row>
    <row r="3872" spans="1:6" x14ac:dyDescent="0.45">
      <c r="A3872" s="3">
        <v>45729</v>
      </c>
      <c r="B3872" t="s">
        <v>638</v>
      </c>
      <c r="C3872" t="s">
        <v>11</v>
      </c>
      <c r="D3872">
        <v>1139.6199999999999</v>
      </c>
      <c r="E3872" s="3">
        <v>45774</v>
      </c>
      <c r="F3872">
        <v>0</v>
      </c>
    </row>
    <row r="3873" spans="1:6" x14ac:dyDescent="0.45">
      <c r="A3873" s="3">
        <v>45668</v>
      </c>
      <c r="B3873" t="s">
        <v>429</v>
      </c>
      <c r="C3873" t="s">
        <v>20</v>
      </c>
      <c r="D3873">
        <v>2098.2199999999998</v>
      </c>
      <c r="E3873" s="3">
        <v>45698</v>
      </c>
      <c r="F3873">
        <v>0</v>
      </c>
    </row>
    <row r="3874" spans="1:6" x14ac:dyDescent="0.45">
      <c r="A3874" s="3">
        <v>45739</v>
      </c>
      <c r="B3874" t="s">
        <v>581</v>
      </c>
      <c r="C3874" t="s">
        <v>11</v>
      </c>
      <c r="D3874">
        <v>1845.6</v>
      </c>
      <c r="E3874" s="3">
        <v>45754</v>
      </c>
      <c r="F3874">
        <v>0</v>
      </c>
    </row>
    <row r="3875" spans="1:6" x14ac:dyDescent="0.45">
      <c r="A3875" s="3">
        <v>45751</v>
      </c>
      <c r="B3875" t="s">
        <v>24</v>
      </c>
      <c r="C3875" t="s">
        <v>13</v>
      </c>
      <c r="D3875">
        <v>1447.2</v>
      </c>
      <c r="E3875" s="3">
        <v>45766</v>
      </c>
      <c r="F3875">
        <v>0</v>
      </c>
    </row>
    <row r="3876" spans="1:6" x14ac:dyDescent="0.45">
      <c r="A3876" s="3">
        <v>45825</v>
      </c>
      <c r="B3876" t="s">
        <v>631</v>
      </c>
      <c r="C3876" t="s">
        <v>9</v>
      </c>
      <c r="D3876">
        <v>302.87</v>
      </c>
      <c r="E3876" s="3">
        <v>45855</v>
      </c>
      <c r="F3876">
        <v>1</v>
      </c>
    </row>
    <row r="3877" spans="1:6" x14ac:dyDescent="0.45">
      <c r="A3877" s="3">
        <v>45770</v>
      </c>
      <c r="B3877" t="s">
        <v>275</v>
      </c>
      <c r="C3877" t="s">
        <v>7</v>
      </c>
      <c r="D3877">
        <v>2067.9</v>
      </c>
      <c r="E3877" s="3">
        <v>45815</v>
      </c>
      <c r="F3877">
        <v>1</v>
      </c>
    </row>
    <row r="3878" spans="1:6" x14ac:dyDescent="0.45">
      <c r="A3878" s="3">
        <v>45834</v>
      </c>
      <c r="B3878" t="s">
        <v>599</v>
      </c>
      <c r="C3878" t="s">
        <v>11</v>
      </c>
      <c r="D3878">
        <v>500.36</v>
      </c>
      <c r="E3878" s="3">
        <v>45849</v>
      </c>
      <c r="F3878">
        <v>1</v>
      </c>
    </row>
    <row r="3879" spans="1:6" x14ac:dyDescent="0.45">
      <c r="A3879" s="3">
        <v>45767</v>
      </c>
      <c r="B3879" t="s">
        <v>99</v>
      </c>
      <c r="C3879" t="s">
        <v>22</v>
      </c>
      <c r="D3879">
        <v>2294.4499999999998</v>
      </c>
      <c r="E3879" s="3">
        <v>45797</v>
      </c>
      <c r="F3879">
        <v>1</v>
      </c>
    </row>
    <row r="3880" spans="1:6" x14ac:dyDescent="0.45">
      <c r="A3880" s="3">
        <v>45814</v>
      </c>
      <c r="B3880" t="s">
        <v>515</v>
      </c>
      <c r="C3880" t="s">
        <v>11</v>
      </c>
      <c r="D3880">
        <v>1556.01</v>
      </c>
      <c r="E3880" s="3">
        <v>45844</v>
      </c>
      <c r="F3880">
        <v>1</v>
      </c>
    </row>
    <row r="3881" spans="1:6" x14ac:dyDescent="0.45">
      <c r="A3881" s="3">
        <v>45818</v>
      </c>
      <c r="B3881" t="s">
        <v>240</v>
      </c>
      <c r="C3881" t="s">
        <v>11</v>
      </c>
      <c r="D3881">
        <v>1947.77</v>
      </c>
      <c r="E3881" s="3">
        <v>45848</v>
      </c>
      <c r="F3881">
        <v>1</v>
      </c>
    </row>
    <row r="3882" spans="1:6" x14ac:dyDescent="0.45">
      <c r="A3882" s="3">
        <v>45808</v>
      </c>
      <c r="B3882" t="s">
        <v>37</v>
      </c>
      <c r="C3882" t="s">
        <v>11</v>
      </c>
      <c r="D3882">
        <v>1867.03</v>
      </c>
      <c r="E3882" s="3">
        <v>45823</v>
      </c>
      <c r="F3882">
        <v>1</v>
      </c>
    </row>
    <row r="3883" spans="1:6" x14ac:dyDescent="0.45">
      <c r="A3883" s="3">
        <v>45828</v>
      </c>
      <c r="B3883" t="s">
        <v>305</v>
      </c>
      <c r="C3883" t="s">
        <v>7</v>
      </c>
      <c r="D3883">
        <v>2378.08</v>
      </c>
      <c r="E3883" s="3">
        <v>45843</v>
      </c>
      <c r="F3883">
        <v>0</v>
      </c>
    </row>
    <row r="3884" spans="1:6" x14ac:dyDescent="0.45">
      <c r="A3884" s="3">
        <v>45828</v>
      </c>
      <c r="B3884" t="s">
        <v>88</v>
      </c>
      <c r="C3884" t="s">
        <v>11</v>
      </c>
      <c r="D3884">
        <v>2286.0100000000002</v>
      </c>
      <c r="E3884" s="3">
        <v>45858</v>
      </c>
      <c r="F3884">
        <v>0</v>
      </c>
    </row>
    <row r="3885" spans="1:6" x14ac:dyDescent="0.45">
      <c r="A3885" s="3">
        <v>45724</v>
      </c>
      <c r="B3885" t="s">
        <v>598</v>
      </c>
      <c r="C3885" t="s">
        <v>22</v>
      </c>
      <c r="D3885">
        <v>1321.32</v>
      </c>
      <c r="E3885" s="3">
        <v>45754</v>
      </c>
      <c r="F3885">
        <v>0</v>
      </c>
    </row>
    <row r="3886" spans="1:6" x14ac:dyDescent="0.45">
      <c r="A3886" s="3">
        <v>45847</v>
      </c>
      <c r="B3886" t="s">
        <v>274</v>
      </c>
      <c r="C3886" t="s">
        <v>20</v>
      </c>
      <c r="D3886">
        <v>2491.21</v>
      </c>
      <c r="E3886" s="3">
        <v>45862</v>
      </c>
      <c r="F3886">
        <v>1</v>
      </c>
    </row>
    <row r="3887" spans="1:6" x14ac:dyDescent="0.45">
      <c r="A3887" s="3">
        <v>45852</v>
      </c>
      <c r="B3887" t="s">
        <v>77</v>
      </c>
      <c r="C3887" t="s">
        <v>20</v>
      </c>
      <c r="D3887">
        <v>1896.17</v>
      </c>
      <c r="E3887" s="3">
        <v>45897</v>
      </c>
      <c r="F3887">
        <v>0</v>
      </c>
    </row>
    <row r="3888" spans="1:6" x14ac:dyDescent="0.45">
      <c r="A3888" s="3">
        <v>45839</v>
      </c>
      <c r="B3888" t="s">
        <v>62</v>
      </c>
      <c r="C3888" t="s">
        <v>7</v>
      </c>
      <c r="D3888">
        <v>-262.72000000000003</v>
      </c>
      <c r="E3888" s="3">
        <v>45854</v>
      </c>
      <c r="F3888">
        <v>0</v>
      </c>
    </row>
    <row r="3889" spans="1:6" x14ac:dyDescent="0.45">
      <c r="A3889" s="3">
        <v>45782</v>
      </c>
      <c r="B3889" t="s">
        <v>207</v>
      </c>
      <c r="C3889" t="s">
        <v>7</v>
      </c>
      <c r="D3889">
        <v>2796.61</v>
      </c>
      <c r="E3889" s="3">
        <v>45812</v>
      </c>
      <c r="F3889">
        <v>0</v>
      </c>
    </row>
    <row r="3890" spans="1:6" x14ac:dyDescent="0.45">
      <c r="A3890" s="3">
        <v>45791</v>
      </c>
      <c r="B3890" t="s">
        <v>143</v>
      </c>
      <c r="C3890" t="s">
        <v>22</v>
      </c>
      <c r="D3890">
        <v>318.89999999999998</v>
      </c>
      <c r="E3890" s="3">
        <v>45821</v>
      </c>
      <c r="F3890">
        <v>1</v>
      </c>
    </row>
    <row r="3891" spans="1:6" x14ac:dyDescent="0.45">
      <c r="A3891" s="3">
        <v>45852</v>
      </c>
      <c r="B3891" t="s">
        <v>177</v>
      </c>
      <c r="C3891" t="s">
        <v>7</v>
      </c>
      <c r="D3891">
        <v>1465.94</v>
      </c>
      <c r="E3891" s="3">
        <v>45897</v>
      </c>
      <c r="F3891">
        <v>1</v>
      </c>
    </row>
    <row r="3892" spans="1:6" x14ac:dyDescent="0.45">
      <c r="A3892" s="3">
        <v>45684</v>
      </c>
      <c r="B3892" t="s">
        <v>669</v>
      </c>
      <c r="C3892" t="s">
        <v>11</v>
      </c>
      <c r="D3892">
        <v>1299.31</v>
      </c>
      <c r="E3892" s="3">
        <v>45714</v>
      </c>
      <c r="F3892">
        <v>1</v>
      </c>
    </row>
    <row r="3893" spans="1:6" x14ac:dyDescent="0.45">
      <c r="A3893" s="3">
        <v>45762</v>
      </c>
      <c r="B3893" t="s">
        <v>349</v>
      </c>
      <c r="C3893" t="s">
        <v>9</v>
      </c>
      <c r="D3893">
        <v>1212.5899999999999</v>
      </c>
      <c r="E3893" s="3">
        <v>45792</v>
      </c>
      <c r="F3893">
        <v>1</v>
      </c>
    </row>
    <row r="3894" spans="1:6" x14ac:dyDescent="0.45">
      <c r="A3894" s="3">
        <v>45717</v>
      </c>
      <c r="B3894" t="s">
        <v>776</v>
      </c>
      <c r="C3894" t="s">
        <v>7</v>
      </c>
      <c r="D3894">
        <v>2275.5</v>
      </c>
      <c r="E3894" s="3">
        <v>45732</v>
      </c>
      <c r="F3894">
        <v>1</v>
      </c>
    </row>
    <row r="3895" spans="1:6" x14ac:dyDescent="0.45">
      <c r="A3895" s="3">
        <v>45724</v>
      </c>
      <c r="B3895" t="s">
        <v>658</v>
      </c>
      <c r="C3895" t="s">
        <v>20</v>
      </c>
      <c r="D3895">
        <v>2600.4299999999998</v>
      </c>
      <c r="E3895" s="3">
        <v>45754</v>
      </c>
      <c r="F3895">
        <v>1</v>
      </c>
    </row>
    <row r="3896" spans="1:6" x14ac:dyDescent="0.45">
      <c r="A3896" s="3">
        <v>45808</v>
      </c>
      <c r="B3896" t="s">
        <v>610</v>
      </c>
      <c r="C3896" t="s">
        <v>20</v>
      </c>
      <c r="D3896">
        <v>1503.83</v>
      </c>
      <c r="E3896" s="3">
        <v>45838</v>
      </c>
      <c r="F3896">
        <v>0</v>
      </c>
    </row>
    <row r="3897" spans="1:6" x14ac:dyDescent="0.45">
      <c r="A3897" s="3">
        <v>45748</v>
      </c>
      <c r="B3897" t="s">
        <v>657</v>
      </c>
      <c r="C3897" t="s">
        <v>9</v>
      </c>
      <c r="D3897">
        <v>1197.1300000000001</v>
      </c>
      <c r="E3897" s="3">
        <v>45793</v>
      </c>
      <c r="F3897">
        <v>1</v>
      </c>
    </row>
    <row r="3898" spans="1:6" x14ac:dyDescent="0.45">
      <c r="A3898" s="3">
        <v>45743</v>
      </c>
      <c r="B3898" t="s">
        <v>513</v>
      </c>
      <c r="C3898" t="s">
        <v>13</v>
      </c>
      <c r="D3898">
        <v>2443.56</v>
      </c>
      <c r="E3898" s="3">
        <v>45788</v>
      </c>
      <c r="F3898">
        <v>0</v>
      </c>
    </row>
    <row r="3899" spans="1:6" x14ac:dyDescent="0.45">
      <c r="A3899" s="3">
        <v>45819</v>
      </c>
      <c r="B3899" t="s">
        <v>423</v>
      </c>
      <c r="C3899" t="s">
        <v>13</v>
      </c>
      <c r="D3899">
        <v>2532.4699999999998</v>
      </c>
      <c r="E3899" s="3">
        <v>45849</v>
      </c>
      <c r="F3899">
        <v>0</v>
      </c>
    </row>
    <row r="3900" spans="1:6" x14ac:dyDescent="0.45">
      <c r="A3900" s="3">
        <v>45758</v>
      </c>
      <c r="B3900" t="s">
        <v>584</v>
      </c>
      <c r="C3900" t="s">
        <v>9</v>
      </c>
      <c r="D3900">
        <v>251.4</v>
      </c>
      <c r="E3900" s="3">
        <v>45803</v>
      </c>
      <c r="F3900">
        <v>0</v>
      </c>
    </row>
    <row r="3901" spans="1:6" x14ac:dyDescent="0.45">
      <c r="A3901" s="3">
        <v>45737</v>
      </c>
      <c r="B3901" t="s">
        <v>367</v>
      </c>
      <c r="C3901" t="s">
        <v>16</v>
      </c>
      <c r="D3901">
        <v>1727.06</v>
      </c>
      <c r="E3901" s="3">
        <v>45782</v>
      </c>
      <c r="F3901">
        <v>0</v>
      </c>
    </row>
    <row r="3902" spans="1:6" x14ac:dyDescent="0.45">
      <c r="A3902" s="3">
        <v>45721</v>
      </c>
      <c r="B3902" t="s">
        <v>109</v>
      </c>
      <c r="C3902" t="s">
        <v>9</v>
      </c>
      <c r="D3902">
        <v>1916.23</v>
      </c>
      <c r="E3902" s="3">
        <v>45736</v>
      </c>
      <c r="F3902">
        <v>1</v>
      </c>
    </row>
    <row r="3903" spans="1:6" x14ac:dyDescent="0.45">
      <c r="A3903" s="3">
        <v>45716</v>
      </c>
      <c r="B3903" t="s">
        <v>432</v>
      </c>
      <c r="C3903" t="s">
        <v>11</v>
      </c>
      <c r="D3903">
        <v>555.67999999999995</v>
      </c>
      <c r="E3903" s="3">
        <v>45761</v>
      </c>
      <c r="F3903">
        <v>0</v>
      </c>
    </row>
    <row r="3904" spans="1:6" x14ac:dyDescent="0.45">
      <c r="A3904" s="3">
        <v>45867</v>
      </c>
      <c r="B3904" t="s">
        <v>520</v>
      </c>
      <c r="C3904" t="s">
        <v>16</v>
      </c>
      <c r="D3904">
        <v>2504.5500000000002</v>
      </c>
      <c r="E3904" s="3">
        <v>45882</v>
      </c>
      <c r="F3904">
        <v>1</v>
      </c>
    </row>
    <row r="3905" spans="1:6" x14ac:dyDescent="0.45">
      <c r="A3905" s="3">
        <v>45767</v>
      </c>
      <c r="B3905" t="s">
        <v>477</v>
      </c>
      <c r="C3905" t="s">
        <v>11</v>
      </c>
      <c r="D3905">
        <v>2520.0100000000002</v>
      </c>
      <c r="E3905" s="3">
        <v>45812</v>
      </c>
      <c r="F3905">
        <v>1</v>
      </c>
    </row>
    <row r="3906" spans="1:6" x14ac:dyDescent="0.45">
      <c r="A3906" s="3">
        <v>45806</v>
      </c>
      <c r="B3906" t="s">
        <v>237</v>
      </c>
      <c r="C3906" t="s">
        <v>9</v>
      </c>
      <c r="D3906">
        <v>3518.62</v>
      </c>
      <c r="E3906" s="3">
        <v>45851</v>
      </c>
      <c r="F3906">
        <v>0</v>
      </c>
    </row>
    <row r="3907" spans="1:6" x14ac:dyDescent="0.45">
      <c r="A3907" s="3">
        <v>45730</v>
      </c>
      <c r="B3907" t="s">
        <v>45</v>
      </c>
      <c r="C3907" t="s">
        <v>11</v>
      </c>
      <c r="D3907">
        <v>3094.75</v>
      </c>
      <c r="E3907" s="3">
        <v>45775</v>
      </c>
      <c r="F3907">
        <v>1</v>
      </c>
    </row>
    <row r="3908" spans="1:6" x14ac:dyDescent="0.45">
      <c r="A3908" s="3">
        <v>45692</v>
      </c>
      <c r="B3908" t="s">
        <v>673</v>
      </c>
      <c r="C3908" t="s">
        <v>20</v>
      </c>
      <c r="D3908">
        <v>2120.7600000000002</v>
      </c>
      <c r="E3908" s="3">
        <v>45707</v>
      </c>
      <c r="F3908">
        <v>1</v>
      </c>
    </row>
    <row r="3909" spans="1:6" x14ac:dyDescent="0.45">
      <c r="A3909" s="3">
        <v>45763</v>
      </c>
      <c r="B3909" t="s">
        <v>791</v>
      </c>
      <c r="C3909" t="s">
        <v>11</v>
      </c>
      <c r="D3909">
        <v>684.11</v>
      </c>
      <c r="E3909" s="3">
        <v>45793</v>
      </c>
      <c r="F3909">
        <v>0</v>
      </c>
    </row>
    <row r="3910" spans="1:6" x14ac:dyDescent="0.45">
      <c r="A3910" s="3">
        <v>45695</v>
      </c>
      <c r="B3910" t="s">
        <v>592</v>
      </c>
      <c r="C3910" t="s">
        <v>16</v>
      </c>
      <c r="D3910">
        <v>1611.55</v>
      </c>
      <c r="E3910" s="3">
        <v>45725</v>
      </c>
      <c r="F3910">
        <v>0</v>
      </c>
    </row>
    <row r="3911" spans="1:6" x14ac:dyDescent="0.45">
      <c r="A3911" s="3">
        <v>45849</v>
      </c>
      <c r="B3911" t="s">
        <v>275</v>
      </c>
      <c r="C3911" t="s">
        <v>9</v>
      </c>
      <c r="D3911">
        <v>1868.95</v>
      </c>
      <c r="E3911" s="3">
        <v>45879</v>
      </c>
      <c r="F3911">
        <v>0</v>
      </c>
    </row>
    <row r="3912" spans="1:6" x14ac:dyDescent="0.45">
      <c r="A3912" s="3">
        <v>45833</v>
      </c>
      <c r="B3912" t="s">
        <v>807</v>
      </c>
      <c r="C3912" t="s">
        <v>16</v>
      </c>
      <c r="D3912">
        <v>1729.8</v>
      </c>
      <c r="E3912" s="3">
        <v>45848</v>
      </c>
      <c r="F3912">
        <v>0</v>
      </c>
    </row>
    <row r="3913" spans="1:6" x14ac:dyDescent="0.45">
      <c r="A3913" s="3">
        <v>45784</v>
      </c>
      <c r="B3913" t="s">
        <v>406</v>
      </c>
      <c r="C3913" t="s">
        <v>22</v>
      </c>
      <c r="D3913">
        <v>2429.33</v>
      </c>
      <c r="E3913" s="3">
        <v>45829</v>
      </c>
      <c r="F3913">
        <v>0</v>
      </c>
    </row>
    <row r="3914" spans="1:6" x14ac:dyDescent="0.45">
      <c r="A3914" s="3">
        <v>45805</v>
      </c>
      <c r="B3914" t="s">
        <v>772</v>
      </c>
      <c r="C3914" t="s">
        <v>13</v>
      </c>
      <c r="D3914">
        <v>1735.01</v>
      </c>
      <c r="E3914" s="3">
        <v>45850</v>
      </c>
      <c r="F3914">
        <v>0</v>
      </c>
    </row>
    <row r="3915" spans="1:6" x14ac:dyDescent="0.45">
      <c r="A3915" s="3">
        <v>45739</v>
      </c>
      <c r="B3915" t="s">
        <v>782</v>
      </c>
      <c r="C3915" t="s">
        <v>7</v>
      </c>
      <c r="D3915">
        <v>2448.79</v>
      </c>
      <c r="E3915" s="3">
        <v>45784</v>
      </c>
      <c r="F3915">
        <v>0</v>
      </c>
    </row>
    <row r="3916" spans="1:6" x14ac:dyDescent="0.45">
      <c r="A3916" s="3">
        <v>45697</v>
      </c>
      <c r="B3916" t="s">
        <v>428</v>
      </c>
      <c r="C3916" t="s">
        <v>13</v>
      </c>
      <c r="D3916">
        <v>2340.61</v>
      </c>
      <c r="E3916" s="3">
        <v>45712</v>
      </c>
      <c r="F3916">
        <v>0</v>
      </c>
    </row>
    <row r="3917" spans="1:6" x14ac:dyDescent="0.45">
      <c r="A3917" s="3">
        <v>45694</v>
      </c>
      <c r="B3917" t="s">
        <v>656</v>
      </c>
      <c r="C3917" t="s">
        <v>11</v>
      </c>
      <c r="D3917">
        <v>1425.91</v>
      </c>
      <c r="E3917" s="3">
        <v>45709</v>
      </c>
      <c r="F3917">
        <v>1</v>
      </c>
    </row>
    <row r="3918" spans="1:6" x14ac:dyDescent="0.45">
      <c r="A3918" s="3">
        <v>45732</v>
      </c>
      <c r="B3918" t="s">
        <v>826</v>
      </c>
      <c r="C3918" t="s">
        <v>20</v>
      </c>
      <c r="D3918">
        <v>298.45999999999998</v>
      </c>
      <c r="E3918" s="3">
        <v>45747</v>
      </c>
      <c r="F3918">
        <v>0</v>
      </c>
    </row>
    <row r="3919" spans="1:6" x14ac:dyDescent="0.45">
      <c r="A3919" s="3">
        <v>45752</v>
      </c>
      <c r="B3919" t="s">
        <v>451</v>
      </c>
      <c r="C3919" t="s">
        <v>22</v>
      </c>
      <c r="D3919">
        <v>2623.91</v>
      </c>
      <c r="E3919" s="3">
        <v>45797</v>
      </c>
      <c r="F3919">
        <v>0</v>
      </c>
    </row>
    <row r="3920" spans="1:6" x14ac:dyDescent="0.45">
      <c r="A3920" s="3">
        <v>45719</v>
      </c>
      <c r="B3920" t="s">
        <v>324</v>
      </c>
      <c r="C3920" t="s">
        <v>11</v>
      </c>
      <c r="D3920">
        <v>671.77</v>
      </c>
      <c r="E3920" s="3">
        <v>45734</v>
      </c>
      <c r="F3920">
        <v>1</v>
      </c>
    </row>
    <row r="3921" spans="1:6" x14ac:dyDescent="0.45">
      <c r="A3921" s="3">
        <v>45802</v>
      </c>
      <c r="B3921" t="s">
        <v>730</v>
      </c>
      <c r="C3921" t="s">
        <v>16</v>
      </c>
      <c r="D3921">
        <v>1587.05</v>
      </c>
      <c r="E3921" s="3">
        <v>45817</v>
      </c>
      <c r="F3921">
        <v>1</v>
      </c>
    </row>
    <row r="3922" spans="1:6" x14ac:dyDescent="0.45">
      <c r="A3922" s="3">
        <v>45700</v>
      </c>
      <c r="B3922" t="s">
        <v>268</v>
      </c>
      <c r="C3922" t="s">
        <v>20</v>
      </c>
      <c r="D3922">
        <v>405.97</v>
      </c>
      <c r="E3922" s="3">
        <v>45745</v>
      </c>
      <c r="F3922">
        <v>0</v>
      </c>
    </row>
    <row r="3923" spans="1:6" x14ac:dyDescent="0.45">
      <c r="A3923" s="3">
        <v>45739</v>
      </c>
      <c r="B3923" t="s">
        <v>658</v>
      </c>
      <c r="C3923" t="s">
        <v>22</v>
      </c>
      <c r="D3923">
        <v>1132.3499999999999</v>
      </c>
      <c r="E3923" s="3">
        <v>45754</v>
      </c>
      <c r="F3923">
        <v>0</v>
      </c>
    </row>
    <row r="3924" spans="1:6" x14ac:dyDescent="0.45">
      <c r="A3924" s="3">
        <v>45770</v>
      </c>
      <c r="B3924" t="s">
        <v>546</v>
      </c>
      <c r="C3924" t="s">
        <v>11</v>
      </c>
      <c r="D3924">
        <v>672.22</v>
      </c>
      <c r="E3924" s="3">
        <v>45815</v>
      </c>
      <c r="F3924">
        <v>0</v>
      </c>
    </row>
    <row r="3925" spans="1:6" x14ac:dyDescent="0.45">
      <c r="A3925" s="3">
        <v>45804</v>
      </c>
      <c r="B3925" t="s">
        <v>186</v>
      </c>
      <c r="C3925" t="s">
        <v>16</v>
      </c>
      <c r="D3925">
        <v>1794.21</v>
      </c>
      <c r="E3925" s="3">
        <v>45834</v>
      </c>
      <c r="F3925">
        <v>1</v>
      </c>
    </row>
    <row r="3926" spans="1:6" x14ac:dyDescent="0.45">
      <c r="A3926" s="3">
        <v>45738</v>
      </c>
      <c r="B3926" t="s">
        <v>442</v>
      </c>
      <c r="C3926" t="s">
        <v>22</v>
      </c>
      <c r="D3926">
        <v>2104.08</v>
      </c>
      <c r="E3926" s="3">
        <v>45783</v>
      </c>
      <c r="F3926">
        <v>1</v>
      </c>
    </row>
    <row r="3927" spans="1:6" x14ac:dyDescent="0.45">
      <c r="A3927" s="3">
        <v>45741</v>
      </c>
      <c r="B3927" t="s">
        <v>534</v>
      </c>
      <c r="C3927" t="s">
        <v>22</v>
      </c>
      <c r="D3927">
        <v>1455.53</v>
      </c>
      <c r="E3927" s="3">
        <v>45786</v>
      </c>
      <c r="F3927">
        <v>1</v>
      </c>
    </row>
    <row r="3928" spans="1:6" x14ac:dyDescent="0.45">
      <c r="A3928" s="3">
        <v>45732</v>
      </c>
      <c r="B3928" t="s">
        <v>318</v>
      </c>
      <c r="C3928" t="s">
        <v>13</v>
      </c>
      <c r="D3928">
        <v>1169.72</v>
      </c>
      <c r="E3928" s="3">
        <v>45762</v>
      </c>
      <c r="F3928">
        <v>1</v>
      </c>
    </row>
    <row r="3929" spans="1:6" x14ac:dyDescent="0.45">
      <c r="A3929" s="3">
        <v>45780</v>
      </c>
      <c r="B3929" t="s">
        <v>769</v>
      </c>
      <c r="C3929" t="s">
        <v>11</v>
      </c>
      <c r="D3929">
        <v>2953.03</v>
      </c>
      <c r="E3929" s="3">
        <v>45810</v>
      </c>
      <c r="F3929">
        <v>1</v>
      </c>
    </row>
    <row r="3930" spans="1:6" x14ac:dyDescent="0.45">
      <c r="A3930" s="3">
        <v>45807</v>
      </c>
      <c r="B3930" t="s">
        <v>546</v>
      </c>
      <c r="C3930" t="s">
        <v>20</v>
      </c>
      <c r="D3930">
        <v>1199.57</v>
      </c>
      <c r="E3930" s="3">
        <v>45837</v>
      </c>
      <c r="F3930">
        <v>1</v>
      </c>
    </row>
    <row r="3931" spans="1:6" x14ac:dyDescent="0.45">
      <c r="A3931" s="3">
        <v>45783</v>
      </c>
      <c r="B3931" t="s">
        <v>596</v>
      </c>
      <c r="C3931" t="s">
        <v>7</v>
      </c>
      <c r="D3931">
        <v>966.06</v>
      </c>
      <c r="E3931" s="3">
        <v>45798</v>
      </c>
      <c r="F3931">
        <v>1</v>
      </c>
    </row>
    <row r="3932" spans="1:6" x14ac:dyDescent="0.45">
      <c r="A3932" s="3">
        <v>45856</v>
      </c>
      <c r="B3932" t="s">
        <v>789</v>
      </c>
      <c r="C3932" t="s">
        <v>7</v>
      </c>
      <c r="D3932">
        <v>2656.1</v>
      </c>
      <c r="E3932" s="3">
        <v>45901</v>
      </c>
      <c r="F3932">
        <v>0</v>
      </c>
    </row>
    <row r="3933" spans="1:6" x14ac:dyDescent="0.45">
      <c r="A3933" s="3">
        <v>45716</v>
      </c>
      <c r="B3933" t="s">
        <v>252</v>
      </c>
      <c r="C3933" t="s">
        <v>11</v>
      </c>
      <c r="D3933">
        <v>-376.02</v>
      </c>
      <c r="E3933" s="3">
        <v>45761</v>
      </c>
      <c r="F3933">
        <v>1</v>
      </c>
    </row>
    <row r="3934" spans="1:6" x14ac:dyDescent="0.45">
      <c r="A3934" s="3">
        <v>45787</v>
      </c>
      <c r="B3934" t="s">
        <v>679</v>
      </c>
      <c r="C3934" t="s">
        <v>22</v>
      </c>
      <c r="D3934">
        <v>1011.51</v>
      </c>
      <c r="E3934" s="3">
        <v>45802</v>
      </c>
      <c r="F3934">
        <v>0</v>
      </c>
    </row>
    <row r="3935" spans="1:6" x14ac:dyDescent="0.45">
      <c r="A3935" s="3">
        <v>45694</v>
      </c>
      <c r="B3935" t="s">
        <v>384</v>
      </c>
      <c r="C3935" t="s">
        <v>20</v>
      </c>
      <c r="D3935">
        <v>1236.8599999999999</v>
      </c>
      <c r="E3935" s="3">
        <v>45709</v>
      </c>
      <c r="F3935">
        <v>1</v>
      </c>
    </row>
    <row r="3936" spans="1:6" x14ac:dyDescent="0.45">
      <c r="A3936" s="3">
        <v>45660</v>
      </c>
      <c r="B3936" t="s">
        <v>376</v>
      </c>
      <c r="C3936" t="s">
        <v>7</v>
      </c>
      <c r="D3936">
        <v>1847.23</v>
      </c>
      <c r="E3936" s="3">
        <v>45690</v>
      </c>
      <c r="F3936">
        <v>0</v>
      </c>
    </row>
    <row r="3937" spans="1:6" x14ac:dyDescent="0.45">
      <c r="A3937" s="3">
        <v>45745</v>
      </c>
      <c r="B3937" t="s">
        <v>148</v>
      </c>
      <c r="C3937" t="s">
        <v>16</v>
      </c>
      <c r="D3937">
        <v>659.57</v>
      </c>
      <c r="E3937" s="3">
        <v>45760</v>
      </c>
      <c r="F3937">
        <v>0</v>
      </c>
    </row>
    <row r="3938" spans="1:6" x14ac:dyDescent="0.45">
      <c r="A3938" s="3">
        <v>45809</v>
      </c>
      <c r="B3938" t="s">
        <v>835</v>
      </c>
      <c r="C3938" t="s">
        <v>9</v>
      </c>
      <c r="D3938">
        <v>-517.71</v>
      </c>
      <c r="E3938" s="3">
        <v>45839</v>
      </c>
      <c r="F3938">
        <v>0</v>
      </c>
    </row>
    <row r="3939" spans="1:6" x14ac:dyDescent="0.45">
      <c r="A3939" s="3">
        <v>45855</v>
      </c>
      <c r="B3939" t="s">
        <v>879</v>
      </c>
      <c r="C3939" t="s">
        <v>9</v>
      </c>
      <c r="D3939">
        <v>1711.64</v>
      </c>
      <c r="E3939" s="3">
        <v>45870</v>
      </c>
      <c r="F3939">
        <v>1</v>
      </c>
    </row>
    <row r="3940" spans="1:6" x14ac:dyDescent="0.45">
      <c r="A3940" s="3">
        <v>45698</v>
      </c>
      <c r="B3940" t="s">
        <v>737</v>
      </c>
      <c r="C3940" t="s">
        <v>9</v>
      </c>
      <c r="D3940">
        <v>1644.67</v>
      </c>
      <c r="E3940" s="3">
        <v>45728</v>
      </c>
      <c r="F3940">
        <v>0</v>
      </c>
    </row>
    <row r="3941" spans="1:6" x14ac:dyDescent="0.45">
      <c r="A3941" s="3">
        <v>45837</v>
      </c>
      <c r="B3941" t="s">
        <v>562</v>
      </c>
      <c r="C3941" t="s">
        <v>7</v>
      </c>
      <c r="D3941">
        <v>1302.31</v>
      </c>
      <c r="E3941" s="3">
        <v>45867</v>
      </c>
      <c r="F3941">
        <v>0</v>
      </c>
    </row>
    <row r="3942" spans="1:6" x14ac:dyDescent="0.45">
      <c r="A3942" s="3">
        <v>45673</v>
      </c>
      <c r="B3942" t="s">
        <v>345</v>
      </c>
      <c r="C3942" t="s">
        <v>22</v>
      </c>
      <c r="D3942">
        <v>2903.13</v>
      </c>
      <c r="E3942" s="3">
        <v>45718</v>
      </c>
      <c r="F3942">
        <v>0</v>
      </c>
    </row>
    <row r="3943" spans="1:6" x14ac:dyDescent="0.45">
      <c r="A3943" s="3">
        <v>45776</v>
      </c>
      <c r="B3943" t="s">
        <v>418</v>
      </c>
      <c r="C3943" t="s">
        <v>20</v>
      </c>
      <c r="D3943">
        <v>1380.09</v>
      </c>
      <c r="E3943" s="3">
        <v>45821</v>
      </c>
      <c r="F3943">
        <v>0</v>
      </c>
    </row>
    <row r="3944" spans="1:6" x14ac:dyDescent="0.45">
      <c r="A3944" s="3">
        <v>45834</v>
      </c>
      <c r="B3944" t="s">
        <v>145</v>
      </c>
      <c r="C3944" t="s">
        <v>16</v>
      </c>
      <c r="D3944">
        <v>1817.65</v>
      </c>
      <c r="E3944" s="3">
        <v>45849</v>
      </c>
      <c r="F3944">
        <v>0</v>
      </c>
    </row>
    <row r="3945" spans="1:6" x14ac:dyDescent="0.45">
      <c r="A3945" s="3">
        <v>45731</v>
      </c>
      <c r="B3945" t="s">
        <v>67</v>
      </c>
      <c r="C3945" t="s">
        <v>20</v>
      </c>
      <c r="D3945">
        <v>1069.68</v>
      </c>
      <c r="E3945" s="3">
        <v>45776</v>
      </c>
      <c r="F3945">
        <v>0</v>
      </c>
    </row>
    <row r="3946" spans="1:6" x14ac:dyDescent="0.45">
      <c r="A3946" s="3">
        <v>45724</v>
      </c>
      <c r="B3946" t="s">
        <v>570</v>
      </c>
      <c r="C3946" t="s">
        <v>20</v>
      </c>
      <c r="D3946">
        <v>2179.5500000000002</v>
      </c>
      <c r="E3946" s="3">
        <v>45754</v>
      </c>
      <c r="F3946">
        <v>1</v>
      </c>
    </row>
    <row r="3947" spans="1:6" x14ac:dyDescent="0.45">
      <c r="A3947" s="3">
        <v>45801</v>
      </c>
      <c r="B3947" t="s">
        <v>53</v>
      </c>
      <c r="C3947" t="s">
        <v>11</v>
      </c>
      <c r="D3947">
        <v>2077.5100000000002</v>
      </c>
      <c r="E3947" s="3">
        <v>45816</v>
      </c>
      <c r="F3947">
        <v>0</v>
      </c>
    </row>
    <row r="3948" spans="1:6" x14ac:dyDescent="0.45">
      <c r="A3948" s="3">
        <v>45676</v>
      </c>
      <c r="B3948" t="s">
        <v>250</v>
      </c>
      <c r="C3948" t="s">
        <v>11</v>
      </c>
      <c r="D3948">
        <v>2037.44</v>
      </c>
      <c r="E3948" s="3">
        <v>45706</v>
      </c>
      <c r="F3948">
        <v>0</v>
      </c>
    </row>
    <row r="3949" spans="1:6" x14ac:dyDescent="0.45">
      <c r="A3949" s="3">
        <v>45678</v>
      </c>
      <c r="B3949" t="s">
        <v>643</v>
      </c>
      <c r="C3949" t="s">
        <v>13</v>
      </c>
      <c r="D3949">
        <v>1745.22</v>
      </c>
      <c r="E3949" s="3">
        <v>45708</v>
      </c>
      <c r="F3949">
        <v>0</v>
      </c>
    </row>
    <row r="3950" spans="1:6" x14ac:dyDescent="0.45">
      <c r="A3950" s="3">
        <v>45833</v>
      </c>
      <c r="B3950" t="s">
        <v>163</v>
      </c>
      <c r="C3950" t="s">
        <v>22</v>
      </c>
      <c r="D3950">
        <v>453.82</v>
      </c>
      <c r="E3950" s="3">
        <v>45848</v>
      </c>
      <c r="F3950">
        <v>1</v>
      </c>
    </row>
    <row r="3951" spans="1:6" x14ac:dyDescent="0.45">
      <c r="A3951" s="3">
        <v>45690</v>
      </c>
      <c r="B3951" t="s">
        <v>644</v>
      </c>
      <c r="C3951" t="s">
        <v>7</v>
      </c>
      <c r="D3951">
        <v>246.48</v>
      </c>
      <c r="E3951" s="3">
        <v>45720</v>
      </c>
      <c r="F3951">
        <v>1</v>
      </c>
    </row>
    <row r="3952" spans="1:6" x14ac:dyDescent="0.45">
      <c r="A3952" s="3">
        <v>45789</v>
      </c>
      <c r="B3952" t="s">
        <v>583</v>
      </c>
      <c r="C3952" t="s">
        <v>16</v>
      </c>
      <c r="D3952">
        <v>1485.42</v>
      </c>
      <c r="E3952" s="3">
        <v>45804</v>
      </c>
      <c r="F3952">
        <v>1</v>
      </c>
    </row>
    <row r="3953" spans="1:6" x14ac:dyDescent="0.45">
      <c r="A3953" s="3">
        <v>45778</v>
      </c>
      <c r="B3953" t="s">
        <v>769</v>
      </c>
      <c r="C3953" t="s">
        <v>7</v>
      </c>
      <c r="D3953">
        <v>1465.08</v>
      </c>
      <c r="E3953" s="3">
        <v>45808</v>
      </c>
      <c r="F3953">
        <v>1</v>
      </c>
    </row>
    <row r="3954" spans="1:6" x14ac:dyDescent="0.45">
      <c r="A3954" s="3">
        <v>45690</v>
      </c>
      <c r="B3954" t="s">
        <v>578</v>
      </c>
      <c r="C3954" t="s">
        <v>22</v>
      </c>
      <c r="D3954">
        <v>1977.51</v>
      </c>
      <c r="E3954" s="3">
        <v>45720</v>
      </c>
      <c r="F3954">
        <v>0</v>
      </c>
    </row>
    <row r="3955" spans="1:6" x14ac:dyDescent="0.45">
      <c r="A3955" s="3">
        <v>45703</v>
      </c>
      <c r="B3955" t="s">
        <v>75</v>
      </c>
      <c r="C3955" t="s">
        <v>13</v>
      </c>
      <c r="D3955">
        <v>2465.89</v>
      </c>
      <c r="E3955" s="3">
        <v>45718</v>
      </c>
      <c r="F3955">
        <v>0</v>
      </c>
    </row>
    <row r="3956" spans="1:6" x14ac:dyDescent="0.45">
      <c r="A3956" s="3">
        <v>45716</v>
      </c>
      <c r="B3956" t="s">
        <v>74</v>
      </c>
      <c r="C3956" t="s">
        <v>22</v>
      </c>
      <c r="D3956">
        <v>369.8</v>
      </c>
      <c r="E3956" s="3">
        <v>45746</v>
      </c>
      <c r="F3956">
        <v>0</v>
      </c>
    </row>
    <row r="3957" spans="1:6" x14ac:dyDescent="0.45">
      <c r="A3957" s="3">
        <v>45714</v>
      </c>
      <c r="B3957" t="s">
        <v>52</v>
      </c>
      <c r="C3957" t="s">
        <v>16</v>
      </c>
      <c r="D3957">
        <v>1825.26</v>
      </c>
      <c r="E3957" s="3">
        <v>45744</v>
      </c>
      <c r="F3957">
        <v>0</v>
      </c>
    </row>
    <row r="3958" spans="1:6" x14ac:dyDescent="0.45">
      <c r="A3958" s="3">
        <v>45821</v>
      </c>
      <c r="B3958" t="s">
        <v>400</v>
      </c>
      <c r="C3958" t="s">
        <v>13</v>
      </c>
      <c r="D3958">
        <v>2547.6999999999998</v>
      </c>
      <c r="E3958" s="3">
        <v>45836</v>
      </c>
      <c r="F3958">
        <v>0</v>
      </c>
    </row>
    <row r="3959" spans="1:6" x14ac:dyDescent="0.45">
      <c r="A3959" s="3">
        <v>45843</v>
      </c>
      <c r="B3959" t="s">
        <v>764</v>
      </c>
      <c r="C3959" t="s">
        <v>22</v>
      </c>
      <c r="D3959">
        <v>463.03</v>
      </c>
      <c r="E3959" s="3">
        <v>45858</v>
      </c>
      <c r="F3959">
        <v>1</v>
      </c>
    </row>
    <row r="3960" spans="1:6" x14ac:dyDescent="0.45">
      <c r="A3960" s="3">
        <v>45772</v>
      </c>
      <c r="B3960" t="s">
        <v>719</v>
      </c>
      <c r="C3960" t="s">
        <v>9</v>
      </c>
      <c r="D3960">
        <v>1745.02</v>
      </c>
      <c r="E3960" s="3">
        <v>45802</v>
      </c>
      <c r="F3960">
        <v>0</v>
      </c>
    </row>
    <row r="3961" spans="1:6" x14ac:dyDescent="0.45">
      <c r="A3961" s="3">
        <v>45867</v>
      </c>
      <c r="B3961" t="s">
        <v>708</v>
      </c>
      <c r="C3961" t="s">
        <v>13</v>
      </c>
      <c r="D3961">
        <v>3542.18</v>
      </c>
      <c r="E3961" s="3">
        <v>45882</v>
      </c>
      <c r="F3961">
        <v>0</v>
      </c>
    </row>
    <row r="3962" spans="1:6" x14ac:dyDescent="0.45">
      <c r="A3962" s="3">
        <v>45677</v>
      </c>
      <c r="B3962" t="s">
        <v>740</v>
      </c>
      <c r="C3962" t="s">
        <v>16</v>
      </c>
      <c r="D3962">
        <v>486.73</v>
      </c>
      <c r="E3962" s="3">
        <v>45707</v>
      </c>
      <c r="F3962">
        <v>0</v>
      </c>
    </row>
    <row r="3963" spans="1:6" x14ac:dyDescent="0.45">
      <c r="A3963" s="3">
        <v>45682</v>
      </c>
      <c r="B3963" t="s">
        <v>807</v>
      </c>
      <c r="C3963" t="s">
        <v>11</v>
      </c>
      <c r="D3963">
        <v>1171.19</v>
      </c>
      <c r="E3963" s="3">
        <v>45697</v>
      </c>
      <c r="F3963">
        <v>0</v>
      </c>
    </row>
    <row r="3964" spans="1:6" x14ac:dyDescent="0.45">
      <c r="A3964" s="3">
        <v>45710</v>
      </c>
      <c r="B3964" t="s">
        <v>70</v>
      </c>
      <c r="C3964" t="s">
        <v>16</v>
      </c>
      <c r="D3964">
        <v>595.17999999999995</v>
      </c>
      <c r="E3964" s="3">
        <v>45725</v>
      </c>
      <c r="F3964">
        <v>1</v>
      </c>
    </row>
    <row r="3965" spans="1:6" x14ac:dyDescent="0.45">
      <c r="A3965" s="3">
        <v>45763</v>
      </c>
      <c r="B3965" t="s">
        <v>440</v>
      </c>
      <c r="C3965" t="s">
        <v>20</v>
      </c>
      <c r="D3965">
        <v>1576.22</v>
      </c>
      <c r="E3965" s="3">
        <v>45778</v>
      </c>
      <c r="F3965">
        <v>0</v>
      </c>
    </row>
    <row r="3966" spans="1:6" x14ac:dyDescent="0.45">
      <c r="A3966" s="3">
        <v>45698</v>
      </c>
      <c r="B3966" t="s">
        <v>896</v>
      </c>
      <c r="C3966" t="s">
        <v>7</v>
      </c>
      <c r="D3966">
        <v>3000.8</v>
      </c>
      <c r="E3966" s="3">
        <v>45728</v>
      </c>
      <c r="F3966">
        <v>1</v>
      </c>
    </row>
    <row r="3967" spans="1:6" x14ac:dyDescent="0.45">
      <c r="A3967" s="3">
        <v>45712</v>
      </c>
      <c r="B3967" t="s">
        <v>220</v>
      </c>
      <c r="C3967" t="s">
        <v>13</v>
      </c>
      <c r="D3967">
        <v>906.8</v>
      </c>
      <c r="E3967" s="3">
        <v>45757</v>
      </c>
      <c r="F3967">
        <v>0</v>
      </c>
    </row>
    <row r="3968" spans="1:6" x14ac:dyDescent="0.45">
      <c r="A3968" s="3">
        <v>45660</v>
      </c>
      <c r="B3968" t="s">
        <v>328</v>
      </c>
      <c r="C3968" t="s">
        <v>7</v>
      </c>
      <c r="D3968">
        <v>1958.07</v>
      </c>
      <c r="E3968" s="3">
        <v>45690</v>
      </c>
      <c r="F3968">
        <v>0</v>
      </c>
    </row>
    <row r="3969" spans="1:6" x14ac:dyDescent="0.45">
      <c r="A3969" s="3">
        <v>45793</v>
      </c>
      <c r="B3969" t="s">
        <v>36</v>
      </c>
      <c r="C3969" t="s">
        <v>9</v>
      </c>
      <c r="D3969">
        <v>666.65</v>
      </c>
      <c r="E3969" s="3">
        <v>45838</v>
      </c>
      <c r="F3969">
        <v>1</v>
      </c>
    </row>
    <row r="3970" spans="1:6" x14ac:dyDescent="0.45">
      <c r="A3970" s="3">
        <v>45713</v>
      </c>
      <c r="B3970" t="s">
        <v>817</v>
      </c>
      <c r="C3970" t="s">
        <v>13</v>
      </c>
      <c r="D3970">
        <v>187.67</v>
      </c>
      <c r="E3970" s="3">
        <v>45743</v>
      </c>
      <c r="F3970">
        <v>0</v>
      </c>
    </row>
    <row r="3971" spans="1:6" x14ac:dyDescent="0.45">
      <c r="A3971" s="3">
        <v>45668</v>
      </c>
      <c r="B3971" t="s">
        <v>170</v>
      </c>
      <c r="C3971" t="s">
        <v>9</v>
      </c>
      <c r="D3971">
        <v>3125.59</v>
      </c>
      <c r="E3971" s="3">
        <v>45698</v>
      </c>
      <c r="F3971">
        <v>1</v>
      </c>
    </row>
    <row r="3972" spans="1:6" x14ac:dyDescent="0.45">
      <c r="A3972" s="3">
        <v>45719</v>
      </c>
      <c r="B3972" t="s">
        <v>459</v>
      </c>
      <c r="C3972" t="s">
        <v>11</v>
      </c>
      <c r="D3972">
        <v>1463.33</v>
      </c>
      <c r="E3972" s="3">
        <v>45764</v>
      </c>
      <c r="F3972">
        <v>0</v>
      </c>
    </row>
    <row r="3973" spans="1:6" x14ac:dyDescent="0.45">
      <c r="A3973" s="3">
        <v>45773</v>
      </c>
      <c r="B3973" t="s">
        <v>833</v>
      </c>
      <c r="C3973" t="s">
        <v>7</v>
      </c>
      <c r="D3973">
        <v>1311.74</v>
      </c>
      <c r="E3973" s="3">
        <v>45818</v>
      </c>
      <c r="F3973">
        <v>0</v>
      </c>
    </row>
    <row r="3974" spans="1:6" x14ac:dyDescent="0.45">
      <c r="A3974" s="3">
        <v>45806</v>
      </c>
      <c r="B3974" t="s">
        <v>82</v>
      </c>
      <c r="C3974" t="s">
        <v>16</v>
      </c>
      <c r="D3974">
        <v>1965.17</v>
      </c>
      <c r="E3974" s="3">
        <v>45851</v>
      </c>
      <c r="F3974">
        <v>0</v>
      </c>
    </row>
    <row r="3975" spans="1:6" x14ac:dyDescent="0.45">
      <c r="A3975" s="3">
        <v>45678</v>
      </c>
      <c r="B3975" t="s">
        <v>884</v>
      </c>
      <c r="C3975" t="s">
        <v>20</v>
      </c>
      <c r="D3975">
        <v>1411.24</v>
      </c>
      <c r="E3975" s="3">
        <v>45708</v>
      </c>
      <c r="F3975">
        <v>0</v>
      </c>
    </row>
    <row r="3976" spans="1:6" x14ac:dyDescent="0.45">
      <c r="A3976" s="3">
        <v>45785</v>
      </c>
      <c r="B3976" t="s">
        <v>875</v>
      </c>
      <c r="C3976" t="s">
        <v>22</v>
      </c>
      <c r="D3976">
        <v>1259.95</v>
      </c>
      <c r="E3976" s="3">
        <v>45830</v>
      </c>
      <c r="F3976">
        <v>1</v>
      </c>
    </row>
    <row r="3977" spans="1:6" x14ac:dyDescent="0.45">
      <c r="A3977" s="3">
        <v>45669</v>
      </c>
      <c r="B3977" t="s">
        <v>657</v>
      </c>
      <c r="C3977" t="s">
        <v>9</v>
      </c>
      <c r="D3977">
        <v>1790.74</v>
      </c>
      <c r="E3977" s="3">
        <v>45684</v>
      </c>
      <c r="F3977">
        <v>0</v>
      </c>
    </row>
    <row r="3978" spans="1:6" x14ac:dyDescent="0.45">
      <c r="A3978" s="3">
        <v>45738</v>
      </c>
      <c r="B3978" t="s">
        <v>98</v>
      </c>
      <c r="C3978" t="s">
        <v>7</v>
      </c>
      <c r="D3978">
        <v>3312.92</v>
      </c>
      <c r="E3978" s="3">
        <v>45753</v>
      </c>
      <c r="F3978">
        <v>0</v>
      </c>
    </row>
    <row r="3979" spans="1:6" x14ac:dyDescent="0.45">
      <c r="A3979" s="3">
        <v>45686</v>
      </c>
      <c r="B3979" t="s">
        <v>218</v>
      </c>
      <c r="C3979" t="s">
        <v>20</v>
      </c>
      <c r="D3979">
        <v>1042.8399999999999</v>
      </c>
      <c r="E3979" s="3">
        <v>45731</v>
      </c>
      <c r="F3979">
        <v>0</v>
      </c>
    </row>
    <row r="3980" spans="1:6" x14ac:dyDescent="0.45">
      <c r="A3980" s="3">
        <v>45709</v>
      </c>
      <c r="B3980" t="s">
        <v>56</v>
      </c>
      <c r="C3980" t="s">
        <v>16</v>
      </c>
      <c r="D3980">
        <v>2266.79</v>
      </c>
      <c r="E3980" s="3">
        <v>45724</v>
      </c>
      <c r="F3980">
        <v>0</v>
      </c>
    </row>
    <row r="3981" spans="1:6" x14ac:dyDescent="0.45">
      <c r="A3981" s="3">
        <v>45692</v>
      </c>
      <c r="B3981" t="s">
        <v>282</v>
      </c>
      <c r="C3981" t="s">
        <v>22</v>
      </c>
      <c r="D3981">
        <v>1075.5899999999999</v>
      </c>
      <c r="E3981" s="3">
        <v>45737</v>
      </c>
      <c r="F3981">
        <v>1</v>
      </c>
    </row>
    <row r="3982" spans="1:6" x14ac:dyDescent="0.45">
      <c r="A3982" s="3">
        <v>45837</v>
      </c>
      <c r="B3982" t="s">
        <v>676</v>
      </c>
      <c r="C3982" t="s">
        <v>9</v>
      </c>
      <c r="D3982">
        <v>1436.94</v>
      </c>
      <c r="E3982" s="3">
        <v>45852</v>
      </c>
      <c r="F3982">
        <v>1</v>
      </c>
    </row>
    <row r="3983" spans="1:6" x14ac:dyDescent="0.45">
      <c r="A3983" s="3">
        <v>45754</v>
      </c>
      <c r="B3983" t="s">
        <v>485</v>
      </c>
      <c r="C3983" t="s">
        <v>7</v>
      </c>
      <c r="D3983">
        <v>2345.63</v>
      </c>
      <c r="E3983" s="3">
        <v>45769</v>
      </c>
      <c r="F3983">
        <v>0</v>
      </c>
    </row>
    <row r="3984" spans="1:6" x14ac:dyDescent="0.45">
      <c r="A3984" s="3">
        <v>45827</v>
      </c>
      <c r="B3984" t="s">
        <v>355</v>
      </c>
      <c r="C3984" t="s">
        <v>22</v>
      </c>
      <c r="D3984">
        <v>1859.06</v>
      </c>
      <c r="E3984" s="3">
        <v>45857</v>
      </c>
      <c r="F3984">
        <v>1</v>
      </c>
    </row>
    <row r="3985" spans="1:6" x14ac:dyDescent="0.45">
      <c r="A3985" s="3">
        <v>45705</v>
      </c>
      <c r="B3985" t="s">
        <v>571</v>
      </c>
      <c r="C3985" t="s">
        <v>20</v>
      </c>
      <c r="D3985">
        <v>1304.3</v>
      </c>
      <c r="E3985" s="3">
        <v>45720</v>
      </c>
      <c r="F3985">
        <v>1</v>
      </c>
    </row>
    <row r="3986" spans="1:6" x14ac:dyDescent="0.45">
      <c r="A3986" s="3">
        <v>45831</v>
      </c>
      <c r="B3986" t="s">
        <v>477</v>
      </c>
      <c r="C3986" t="s">
        <v>13</v>
      </c>
      <c r="D3986">
        <v>222.89</v>
      </c>
      <c r="E3986" s="3">
        <v>45861</v>
      </c>
      <c r="F3986">
        <v>0</v>
      </c>
    </row>
    <row r="3987" spans="1:6" x14ac:dyDescent="0.45">
      <c r="A3987" s="3">
        <v>45746</v>
      </c>
      <c r="B3987" t="s">
        <v>349</v>
      </c>
      <c r="C3987" t="s">
        <v>20</v>
      </c>
      <c r="D3987">
        <v>2320.04</v>
      </c>
      <c r="E3987" s="3">
        <v>45776</v>
      </c>
      <c r="F3987">
        <v>1</v>
      </c>
    </row>
    <row r="3988" spans="1:6" x14ac:dyDescent="0.45">
      <c r="A3988" s="3">
        <v>45857</v>
      </c>
      <c r="B3988" t="s">
        <v>598</v>
      </c>
      <c r="C3988" t="s">
        <v>9</v>
      </c>
      <c r="D3988">
        <v>1258.0999999999999</v>
      </c>
      <c r="E3988" s="3">
        <v>45902</v>
      </c>
      <c r="F3988">
        <v>1</v>
      </c>
    </row>
    <row r="3989" spans="1:6" x14ac:dyDescent="0.45">
      <c r="A3989" s="3">
        <v>45808</v>
      </c>
      <c r="B3989" t="s">
        <v>271</v>
      </c>
      <c r="C3989" t="s">
        <v>22</v>
      </c>
      <c r="D3989">
        <v>1729.21</v>
      </c>
      <c r="E3989" s="3">
        <v>45853</v>
      </c>
      <c r="F3989">
        <v>1</v>
      </c>
    </row>
    <row r="3990" spans="1:6" x14ac:dyDescent="0.45">
      <c r="A3990" s="3">
        <v>45702</v>
      </c>
      <c r="B3990" t="s">
        <v>49</v>
      </c>
      <c r="C3990" t="s">
        <v>20</v>
      </c>
      <c r="D3990">
        <v>2292.61</v>
      </c>
      <c r="E3990" s="3">
        <v>45732</v>
      </c>
      <c r="F3990">
        <v>0</v>
      </c>
    </row>
    <row r="3991" spans="1:6" x14ac:dyDescent="0.45">
      <c r="A3991" s="3">
        <v>45749</v>
      </c>
      <c r="B3991" t="s">
        <v>98</v>
      </c>
      <c r="C3991" t="s">
        <v>11</v>
      </c>
      <c r="D3991">
        <v>1285.1199999999999</v>
      </c>
      <c r="E3991" s="3">
        <v>45794</v>
      </c>
      <c r="F3991">
        <v>0</v>
      </c>
    </row>
    <row r="3992" spans="1:6" x14ac:dyDescent="0.45">
      <c r="A3992" s="3">
        <v>45664</v>
      </c>
      <c r="B3992" t="s">
        <v>19</v>
      </c>
      <c r="C3992" t="s">
        <v>22</v>
      </c>
      <c r="D3992">
        <v>667.13</v>
      </c>
      <c r="E3992" s="3">
        <v>45679</v>
      </c>
      <c r="F3992">
        <v>1</v>
      </c>
    </row>
    <row r="3993" spans="1:6" x14ac:dyDescent="0.45">
      <c r="A3993" s="3">
        <v>45708</v>
      </c>
      <c r="B3993" t="s">
        <v>316</v>
      </c>
      <c r="C3993" t="s">
        <v>20</v>
      </c>
      <c r="D3993">
        <v>2023.16</v>
      </c>
      <c r="E3993" s="3">
        <v>45723</v>
      </c>
      <c r="F3993">
        <v>0</v>
      </c>
    </row>
    <row r="3994" spans="1:6" x14ac:dyDescent="0.45">
      <c r="A3994" s="3">
        <v>45686</v>
      </c>
      <c r="B3994" t="s">
        <v>372</v>
      </c>
      <c r="C3994" t="s">
        <v>11</v>
      </c>
      <c r="D3994">
        <v>1018.25</v>
      </c>
      <c r="E3994" s="3">
        <v>45716</v>
      </c>
      <c r="F3994">
        <v>0</v>
      </c>
    </row>
    <row r="3995" spans="1:6" x14ac:dyDescent="0.45">
      <c r="A3995" s="3">
        <v>45848</v>
      </c>
      <c r="B3995" t="s">
        <v>213</v>
      </c>
      <c r="C3995" t="s">
        <v>9</v>
      </c>
      <c r="D3995">
        <v>778.97</v>
      </c>
      <c r="E3995" s="3">
        <v>45863</v>
      </c>
      <c r="F3995">
        <v>1</v>
      </c>
    </row>
    <row r="3996" spans="1:6" x14ac:dyDescent="0.45">
      <c r="A3996" s="3">
        <v>45695</v>
      </c>
      <c r="B3996" t="s">
        <v>495</v>
      </c>
      <c r="C3996" t="s">
        <v>22</v>
      </c>
      <c r="D3996">
        <v>1244.25</v>
      </c>
      <c r="E3996" s="3">
        <v>45740</v>
      </c>
      <c r="F3996">
        <v>1</v>
      </c>
    </row>
    <row r="3997" spans="1:6" x14ac:dyDescent="0.45">
      <c r="A3997" s="3">
        <v>45734</v>
      </c>
      <c r="B3997" t="s">
        <v>430</v>
      </c>
      <c r="C3997" t="s">
        <v>9</v>
      </c>
      <c r="D3997">
        <v>1684.01</v>
      </c>
      <c r="E3997" s="3">
        <v>45779</v>
      </c>
      <c r="F3997">
        <v>1</v>
      </c>
    </row>
    <row r="3998" spans="1:6" x14ac:dyDescent="0.45">
      <c r="A3998" s="3">
        <v>45803</v>
      </c>
      <c r="B3998" t="s">
        <v>62</v>
      </c>
      <c r="C3998" t="s">
        <v>9</v>
      </c>
      <c r="D3998">
        <v>460.1</v>
      </c>
      <c r="E3998" s="3">
        <v>45848</v>
      </c>
      <c r="F3998">
        <v>0</v>
      </c>
    </row>
    <row r="3999" spans="1:6" x14ac:dyDescent="0.45">
      <c r="A3999" s="3">
        <v>45671</v>
      </c>
      <c r="B3999" t="s">
        <v>515</v>
      </c>
      <c r="C3999" t="s">
        <v>9</v>
      </c>
      <c r="D3999">
        <v>1639.51</v>
      </c>
      <c r="E3999" s="3">
        <v>45716</v>
      </c>
      <c r="F3999">
        <v>1</v>
      </c>
    </row>
    <row r="4000" spans="1:6" x14ac:dyDescent="0.45">
      <c r="A4000" s="3">
        <v>45770</v>
      </c>
      <c r="B4000" t="s">
        <v>479</v>
      </c>
      <c r="C4000" t="s">
        <v>11</v>
      </c>
      <c r="D4000">
        <v>2368.41</v>
      </c>
      <c r="E4000" s="3">
        <v>45800</v>
      </c>
      <c r="F4000">
        <v>0</v>
      </c>
    </row>
    <row r="4001" spans="1:6" x14ac:dyDescent="0.45">
      <c r="A4001" s="3">
        <v>45815</v>
      </c>
      <c r="B4001" t="s">
        <v>128</v>
      </c>
      <c r="C4001" t="s">
        <v>13</v>
      </c>
      <c r="D4001">
        <v>-269.58</v>
      </c>
      <c r="E4001" s="3">
        <v>45845</v>
      </c>
      <c r="F4001">
        <v>0</v>
      </c>
    </row>
    <row r="4002" spans="1:6" x14ac:dyDescent="0.45">
      <c r="A4002" s="3">
        <v>45698</v>
      </c>
      <c r="B4002" t="s">
        <v>834</v>
      </c>
      <c r="C4002" t="s">
        <v>7</v>
      </c>
      <c r="D4002">
        <v>1099.8699999999999</v>
      </c>
      <c r="E4002" s="3">
        <v>45713</v>
      </c>
      <c r="F4002">
        <v>0</v>
      </c>
    </row>
    <row r="4003" spans="1:6" x14ac:dyDescent="0.45">
      <c r="A4003" s="3">
        <v>45733</v>
      </c>
      <c r="B4003" t="s">
        <v>483</v>
      </c>
      <c r="C4003" t="s">
        <v>16</v>
      </c>
      <c r="D4003">
        <v>1051.81</v>
      </c>
      <c r="E4003" s="3">
        <v>45763</v>
      </c>
      <c r="F4003">
        <v>0</v>
      </c>
    </row>
    <row r="4004" spans="1:6" x14ac:dyDescent="0.45">
      <c r="A4004" s="3">
        <v>45700</v>
      </c>
      <c r="B4004" t="s">
        <v>668</v>
      </c>
      <c r="C4004" t="s">
        <v>20</v>
      </c>
      <c r="D4004">
        <v>1722.67</v>
      </c>
      <c r="E4004" s="3">
        <v>45715</v>
      </c>
      <c r="F4004">
        <v>0</v>
      </c>
    </row>
    <row r="4005" spans="1:6" x14ac:dyDescent="0.45">
      <c r="A4005" s="3">
        <v>45712</v>
      </c>
      <c r="B4005" t="s">
        <v>890</v>
      </c>
      <c r="C4005" t="s">
        <v>7</v>
      </c>
      <c r="D4005">
        <v>1346.6</v>
      </c>
      <c r="E4005" s="3">
        <v>45742</v>
      </c>
      <c r="F4005">
        <v>1</v>
      </c>
    </row>
    <row r="4006" spans="1:6" x14ac:dyDescent="0.45">
      <c r="A4006" s="3">
        <v>45661</v>
      </c>
      <c r="B4006" t="s">
        <v>318</v>
      </c>
      <c r="C4006" t="s">
        <v>9</v>
      </c>
      <c r="D4006">
        <v>2159.3000000000002</v>
      </c>
      <c r="E4006" s="3">
        <v>45706</v>
      </c>
      <c r="F4006">
        <v>0</v>
      </c>
    </row>
    <row r="4007" spans="1:6" x14ac:dyDescent="0.45">
      <c r="A4007" s="3">
        <v>45684</v>
      </c>
      <c r="B4007" t="s">
        <v>446</v>
      </c>
      <c r="C4007" t="s">
        <v>22</v>
      </c>
      <c r="D4007">
        <v>1369.28</v>
      </c>
      <c r="E4007" s="3">
        <v>45729</v>
      </c>
      <c r="F4007">
        <v>0</v>
      </c>
    </row>
    <row r="4008" spans="1:6" x14ac:dyDescent="0.45">
      <c r="A4008" s="3">
        <v>45792</v>
      </c>
      <c r="B4008" t="s">
        <v>769</v>
      </c>
      <c r="C4008" t="s">
        <v>11</v>
      </c>
      <c r="D4008">
        <v>1347.82</v>
      </c>
      <c r="E4008" s="3">
        <v>45822</v>
      </c>
      <c r="F4008">
        <v>0</v>
      </c>
    </row>
    <row r="4009" spans="1:6" x14ac:dyDescent="0.45">
      <c r="A4009" s="3">
        <v>45747</v>
      </c>
      <c r="B4009" t="s">
        <v>126</v>
      </c>
      <c r="C4009" t="s">
        <v>7</v>
      </c>
      <c r="D4009">
        <v>2706.47</v>
      </c>
      <c r="E4009" s="3">
        <v>45792</v>
      </c>
      <c r="F4009">
        <v>1</v>
      </c>
    </row>
    <row r="4010" spans="1:6" x14ac:dyDescent="0.45">
      <c r="A4010" s="3">
        <v>45760</v>
      </c>
      <c r="B4010" t="s">
        <v>331</v>
      </c>
      <c r="C4010" t="s">
        <v>13</v>
      </c>
      <c r="D4010">
        <v>1776.98</v>
      </c>
      <c r="E4010" s="3">
        <v>45775</v>
      </c>
      <c r="F4010">
        <v>1</v>
      </c>
    </row>
    <row r="4011" spans="1:6" x14ac:dyDescent="0.45">
      <c r="A4011" s="3">
        <v>45714</v>
      </c>
      <c r="B4011" t="s">
        <v>753</v>
      </c>
      <c r="C4011" t="s">
        <v>11</v>
      </c>
      <c r="D4011">
        <v>1980.84</v>
      </c>
      <c r="E4011" s="3">
        <v>45744</v>
      </c>
      <c r="F4011">
        <v>1</v>
      </c>
    </row>
    <row r="4012" spans="1:6" x14ac:dyDescent="0.45">
      <c r="A4012" s="3">
        <v>45664</v>
      </c>
      <c r="B4012" t="s">
        <v>110</v>
      </c>
      <c r="C4012" t="s">
        <v>9</v>
      </c>
      <c r="D4012">
        <v>1952.02</v>
      </c>
      <c r="E4012" s="3">
        <v>45694</v>
      </c>
      <c r="F4012">
        <v>1</v>
      </c>
    </row>
    <row r="4013" spans="1:6" x14ac:dyDescent="0.45">
      <c r="A4013" s="3">
        <v>45773</v>
      </c>
      <c r="B4013" t="s">
        <v>308</v>
      </c>
      <c r="C4013" t="s">
        <v>7</v>
      </c>
      <c r="D4013">
        <v>1775.38</v>
      </c>
      <c r="E4013" s="3">
        <v>45818</v>
      </c>
      <c r="F4013">
        <v>0</v>
      </c>
    </row>
    <row r="4014" spans="1:6" x14ac:dyDescent="0.45">
      <c r="A4014" s="3">
        <v>45841</v>
      </c>
      <c r="B4014" t="s">
        <v>38</v>
      </c>
      <c r="C4014" t="s">
        <v>11</v>
      </c>
      <c r="D4014">
        <v>358.34</v>
      </c>
      <c r="E4014" s="3">
        <v>45886</v>
      </c>
      <c r="F4014">
        <v>1</v>
      </c>
    </row>
    <row r="4015" spans="1:6" x14ac:dyDescent="0.45">
      <c r="A4015" s="3">
        <v>45729</v>
      </c>
      <c r="B4015" t="s">
        <v>528</v>
      </c>
      <c r="C4015" t="s">
        <v>20</v>
      </c>
      <c r="D4015">
        <v>1335.08</v>
      </c>
      <c r="E4015" s="3">
        <v>45744</v>
      </c>
      <c r="F4015">
        <v>0</v>
      </c>
    </row>
    <row r="4016" spans="1:6" x14ac:dyDescent="0.45">
      <c r="A4016" s="3">
        <v>45760</v>
      </c>
      <c r="B4016" t="s">
        <v>614</v>
      </c>
      <c r="C4016" t="s">
        <v>13</v>
      </c>
      <c r="D4016">
        <v>565.78</v>
      </c>
      <c r="E4016" s="3">
        <v>45775</v>
      </c>
      <c r="F4016">
        <v>0</v>
      </c>
    </row>
    <row r="4017" spans="1:6" x14ac:dyDescent="0.45">
      <c r="A4017" s="3">
        <v>45858</v>
      </c>
      <c r="B4017" t="s">
        <v>879</v>
      </c>
      <c r="C4017" t="s">
        <v>16</v>
      </c>
      <c r="D4017">
        <v>1447.35</v>
      </c>
      <c r="E4017" s="3">
        <v>45888</v>
      </c>
      <c r="F4017">
        <v>1</v>
      </c>
    </row>
    <row r="4018" spans="1:6" x14ac:dyDescent="0.45">
      <c r="A4018" s="3">
        <v>45739</v>
      </c>
      <c r="B4018" t="s">
        <v>703</v>
      </c>
      <c r="C4018" t="s">
        <v>22</v>
      </c>
      <c r="D4018">
        <v>1472.22</v>
      </c>
      <c r="E4018" s="3">
        <v>45784</v>
      </c>
      <c r="F4018">
        <v>0</v>
      </c>
    </row>
    <row r="4019" spans="1:6" x14ac:dyDescent="0.45">
      <c r="A4019" s="3">
        <v>45718</v>
      </c>
      <c r="B4019" t="s">
        <v>325</v>
      </c>
      <c r="C4019" t="s">
        <v>16</v>
      </c>
      <c r="D4019">
        <v>1669.31</v>
      </c>
      <c r="E4019" s="3">
        <v>45733</v>
      </c>
      <c r="F4019">
        <v>1</v>
      </c>
    </row>
    <row r="4020" spans="1:6" x14ac:dyDescent="0.45">
      <c r="A4020" s="3">
        <v>45842</v>
      </c>
      <c r="B4020" t="s">
        <v>848</v>
      </c>
      <c r="C4020" t="s">
        <v>22</v>
      </c>
      <c r="D4020">
        <v>-922.6</v>
      </c>
      <c r="E4020" s="3">
        <v>45887</v>
      </c>
      <c r="F4020">
        <v>0</v>
      </c>
    </row>
    <row r="4021" spans="1:6" x14ac:dyDescent="0.45">
      <c r="A4021" s="3">
        <v>45796</v>
      </c>
      <c r="B4021" t="s">
        <v>69</v>
      </c>
      <c r="C4021" t="s">
        <v>7</v>
      </c>
      <c r="D4021">
        <v>1516.46</v>
      </c>
      <c r="E4021" s="3">
        <v>45811</v>
      </c>
      <c r="F4021">
        <v>0</v>
      </c>
    </row>
    <row r="4022" spans="1:6" x14ac:dyDescent="0.45">
      <c r="A4022" s="3">
        <v>45769</v>
      </c>
      <c r="B4022" t="s">
        <v>487</v>
      </c>
      <c r="C4022" t="s">
        <v>11</v>
      </c>
      <c r="D4022">
        <v>1175.33</v>
      </c>
      <c r="E4022" s="3">
        <v>45814</v>
      </c>
      <c r="F4022">
        <v>0</v>
      </c>
    </row>
    <row r="4023" spans="1:6" x14ac:dyDescent="0.45">
      <c r="A4023" s="3">
        <v>45674</v>
      </c>
      <c r="B4023" t="s">
        <v>841</v>
      </c>
      <c r="C4023" t="s">
        <v>22</v>
      </c>
      <c r="D4023">
        <v>-772.68</v>
      </c>
      <c r="E4023" s="3">
        <v>45689</v>
      </c>
      <c r="F4023">
        <v>1</v>
      </c>
    </row>
    <row r="4024" spans="1:6" x14ac:dyDescent="0.45">
      <c r="A4024" s="3">
        <v>45860</v>
      </c>
      <c r="B4024" t="s">
        <v>809</v>
      </c>
      <c r="C4024" t="s">
        <v>22</v>
      </c>
      <c r="D4024">
        <v>999.01</v>
      </c>
      <c r="E4024" s="3">
        <v>45905</v>
      </c>
      <c r="F4024">
        <v>0</v>
      </c>
    </row>
    <row r="4025" spans="1:6" x14ac:dyDescent="0.45">
      <c r="A4025" s="3">
        <v>45672</v>
      </c>
      <c r="B4025" t="s">
        <v>389</v>
      </c>
      <c r="C4025" t="s">
        <v>20</v>
      </c>
      <c r="D4025">
        <v>607.11</v>
      </c>
      <c r="E4025" s="3">
        <v>45687</v>
      </c>
      <c r="F4025">
        <v>1</v>
      </c>
    </row>
    <row r="4026" spans="1:6" x14ac:dyDescent="0.45">
      <c r="A4026" s="3">
        <v>45747</v>
      </c>
      <c r="B4026" t="s">
        <v>531</v>
      </c>
      <c r="C4026" t="s">
        <v>11</v>
      </c>
      <c r="D4026">
        <v>2759.5</v>
      </c>
      <c r="E4026" s="3">
        <v>45792</v>
      </c>
      <c r="F4026">
        <v>0</v>
      </c>
    </row>
    <row r="4027" spans="1:6" x14ac:dyDescent="0.45">
      <c r="A4027" s="3">
        <v>45827</v>
      </c>
      <c r="B4027" t="s">
        <v>780</v>
      </c>
      <c r="C4027" t="s">
        <v>16</v>
      </c>
      <c r="D4027">
        <v>1178.31</v>
      </c>
      <c r="E4027" s="3">
        <v>45857</v>
      </c>
      <c r="F4027">
        <v>0</v>
      </c>
    </row>
    <row r="4028" spans="1:6" x14ac:dyDescent="0.45">
      <c r="A4028" s="3">
        <v>45690</v>
      </c>
      <c r="B4028" t="s">
        <v>888</v>
      </c>
      <c r="C4028" t="s">
        <v>7</v>
      </c>
      <c r="D4028">
        <v>1890.15</v>
      </c>
      <c r="E4028" s="3">
        <v>45720</v>
      </c>
      <c r="F4028">
        <v>1</v>
      </c>
    </row>
    <row r="4029" spans="1:6" x14ac:dyDescent="0.45">
      <c r="A4029" s="3">
        <v>45692</v>
      </c>
      <c r="B4029" t="s">
        <v>406</v>
      </c>
      <c r="C4029" t="s">
        <v>20</v>
      </c>
      <c r="D4029">
        <v>1457.07</v>
      </c>
      <c r="E4029" s="3">
        <v>45737</v>
      </c>
      <c r="F4029">
        <v>0</v>
      </c>
    </row>
    <row r="4030" spans="1:6" x14ac:dyDescent="0.45">
      <c r="A4030" s="3">
        <v>45829</v>
      </c>
      <c r="B4030" t="s">
        <v>248</v>
      </c>
      <c r="C4030" t="s">
        <v>11</v>
      </c>
      <c r="D4030">
        <v>671.42</v>
      </c>
      <c r="E4030" s="3">
        <v>45859</v>
      </c>
      <c r="F4030">
        <v>0</v>
      </c>
    </row>
    <row r="4031" spans="1:6" x14ac:dyDescent="0.45">
      <c r="A4031" s="3">
        <v>45705</v>
      </c>
      <c r="B4031" t="s">
        <v>886</v>
      </c>
      <c r="C4031" t="s">
        <v>9</v>
      </c>
      <c r="D4031">
        <v>2891.59</v>
      </c>
      <c r="E4031" s="3">
        <v>45720</v>
      </c>
      <c r="F4031">
        <v>0</v>
      </c>
    </row>
    <row r="4032" spans="1:6" x14ac:dyDescent="0.45">
      <c r="A4032" s="3">
        <v>45786</v>
      </c>
      <c r="B4032" t="s">
        <v>164</v>
      </c>
      <c r="C4032" t="s">
        <v>16</v>
      </c>
      <c r="D4032">
        <v>681.21</v>
      </c>
      <c r="E4032" s="3">
        <v>45831</v>
      </c>
      <c r="F4032">
        <v>0</v>
      </c>
    </row>
    <row r="4033" spans="1:6" x14ac:dyDescent="0.45">
      <c r="A4033" s="3">
        <v>45864</v>
      </c>
      <c r="B4033" t="s">
        <v>768</v>
      </c>
      <c r="C4033" t="s">
        <v>22</v>
      </c>
      <c r="D4033">
        <v>945.95</v>
      </c>
      <c r="E4033" s="3">
        <v>45894</v>
      </c>
      <c r="F4033">
        <v>0</v>
      </c>
    </row>
    <row r="4034" spans="1:6" x14ac:dyDescent="0.45">
      <c r="A4034" s="3">
        <v>45863</v>
      </c>
      <c r="B4034" t="s">
        <v>458</v>
      </c>
      <c r="C4034" t="s">
        <v>9</v>
      </c>
      <c r="D4034">
        <v>3002.14</v>
      </c>
      <c r="E4034" s="3">
        <v>45908</v>
      </c>
      <c r="F4034">
        <v>0</v>
      </c>
    </row>
    <row r="4035" spans="1:6" x14ac:dyDescent="0.45">
      <c r="A4035" s="3">
        <v>45806</v>
      </c>
      <c r="B4035" t="s">
        <v>589</v>
      </c>
      <c r="C4035" t="s">
        <v>20</v>
      </c>
      <c r="D4035">
        <v>3303.41</v>
      </c>
      <c r="E4035" s="3">
        <v>45851</v>
      </c>
      <c r="F4035">
        <v>0</v>
      </c>
    </row>
    <row r="4036" spans="1:6" x14ac:dyDescent="0.45">
      <c r="A4036" s="3">
        <v>45697</v>
      </c>
      <c r="B4036" t="s">
        <v>773</v>
      </c>
      <c r="C4036" t="s">
        <v>11</v>
      </c>
      <c r="D4036">
        <v>1237.3399999999999</v>
      </c>
      <c r="E4036" s="3">
        <v>45742</v>
      </c>
      <c r="F4036">
        <v>1</v>
      </c>
    </row>
    <row r="4037" spans="1:6" x14ac:dyDescent="0.45">
      <c r="A4037" s="3">
        <v>45749</v>
      </c>
      <c r="B4037" t="s">
        <v>854</v>
      </c>
      <c r="C4037" t="s">
        <v>9</v>
      </c>
      <c r="D4037">
        <v>1831.45</v>
      </c>
      <c r="E4037" s="3">
        <v>45779</v>
      </c>
      <c r="F4037">
        <v>1</v>
      </c>
    </row>
    <row r="4038" spans="1:6" x14ac:dyDescent="0.45">
      <c r="A4038" s="3">
        <v>45830</v>
      </c>
      <c r="B4038" t="s">
        <v>679</v>
      </c>
      <c r="C4038" t="s">
        <v>11</v>
      </c>
      <c r="D4038">
        <v>2560.39</v>
      </c>
      <c r="E4038" s="3">
        <v>45875</v>
      </c>
      <c r="F4038">
        <v>1</v>
      </c>
    </row>
    <row r="4039" spans="1:6" x14ac:dyDescent="0.45">
      <c r="A4039" s="3">
        <v>45804</v>
      </c>
      <c r="B4039" t="s">
        <v>147</v>
      </c>
      <c r="C4039" t="s">
        <v>16</v>
      </c>
      <c r="D4039">
        <v>900.13</v>
      </c>
      <c r="E4039" s="3">
        <v>45819</v>
      </c>
      <c r="F4039">
        <v>0</v>
      </c>
    </row>
    <row r="4040" spans="1:6" x14ac:dyDescent="0.45">
      <c r="A4040" s="3">
        <v>45818</v>
      </c>
      <c r="B4040" t="s">
        <v>509</v>
      </c>
      <c r="C4040" t="s">
        <v>9</v>
      </c>
      <c r="D4040">
        <v>1268.24</v>
      </c>
      <c r="E4040" s="3">
        <v>45848</v>
      </c>
      <c r="F4040">
        <v>1</v>
      </c>
    </row>
    <row r="4041" spans="1:6" x14ac:dyDescent="0.45">
      <c r="A4041" s="3">
        <v>45727</v>
      </c>
      <c r="B4041" t="s">
        <v>487</v>
      </c>
      <c r="C4041" t="s">
        <v>22</v>
      </c>
      <c r="D4041">
        <v>2309.9699999999998</v>
      </c>
      <c r="E4041" s="3">
        <v>45757</v>
      </c>
      <c r="F4041">
        <v>0</v>
      </c>
    </row>
    <row r="4042" spans="1:6" x14ac:dyDescent="0.45">
      <c r="A4042" s="3">
        <v>45806</v>
      </c>
      <c r="B4042" t="s">
        <v>217</v>
      </c>
      <c r="C4042" t="s">
        <v>9</v>
      </c>
      <c r="D4042">
        <v>2701.54</v>
      </c>
      <c r="E4042" s="3">
        <v>45821</v>
      </c>
      <c r="F4042">
        <v>0</v>
      </c>
    </row>
    <row r="4043" spans="1:6" x14ac:dyDescent="0.45">
      <c r="A4043" s="3">
        <v>45661</v>
      </c>
      <c r="B4043" t="s">
        <v>81</v>
      </c>
      <c r="C4043" t="s">
        <v>11</v>
      </c>
      <c r="D4043">
        <v>1285.32</v>
      </c>
      <c r="E4043" s="3">
        <v>45676</v>
      </c>
      <c r="F4043">
        <v>0</v>
      </c>
    </row>
    <row r="4044" spans="1:6" x14ac:dyDescent="0.45">
      <c r="A4044" s="3">
        <v>45691</v>
      </c>
      <c r="B4044" t="s">
        <v>458</v>
      </c>
      <c r="C4044" t="s">
        <v>11</v>
      </c>
      <c r="D4044">
        <v>1781.7</v>
      </c>
      <c r="E4044" s="3">
        <v>45706</v>
      </c>
      <c r="F4044">
        <v>0</v>
      </c>
    </row>
    <row r="4045" spans="1:6" x14ac:dyDescent="0.45">
      <c r="A4045" s="3">
        <v>45684</v>
      </c>
      <c r="B4045" t="s">
        <v>443</v>
      </c>
      <c r="C4045" t="s">
        <v>11</v>
      </c>
      <c r="D4045">
        <v>1146.72</v>
      </c>
      <c r="E4045" s="3">
        <v>45699</v>
      </c>
      <c r="F4045">
        <v>1</v>
      </c>
    </row>
    <row r="4046" spans="1:6" x14ac:dyDescent="0.45">
      <c r="A4046" s="3">
        <v>45717</v>
      </c>
      <c r="B4046" t="s">
        <v>900</v>
      </c>
      <c r="C4046" t="s">
        <v>9</v>
      </c>
      <c r="D4046">
        <v>2839.24</v>
      </c>
      <c r="E4046" s="3">
        <v>45732</v>
      </c>
      <c r="F4046">
        <v>1</v>
      </c>
    </row>
    <row r="4047" spans="1:6" x14ac:dyDescent="0.45">
      <c r="A4047" s="3">
        <v>45697</v>
      </c>
      <c r="B4047" t="s">
        <v>691</v>
      </c>
      <c r="C4047" t="s">
        <v>22</v>
      </c>
      <c r="D4047">
        <v>1178.18</v>
      </c>
      <c r="E4047" s="3">
        <v>45712</v>
      </c>
      <c r="F4047">
        <v>0</v>
      </c>
    </row>
    <row r="4048" spans="1:6" x14ac:dyDescent="0.45">
      <c r="A4048" s="3">
        <v>45816</v>
      </c>
      <c r="B4048" t="s">
        <v>24</v>
      </c>
      <c r="C4048" t="s">
        <v>16</v>
      </c>
      <c r="D4048">
        <v>986.82</v>
      </c>
      <c r="E4048" s="3">
        <v>45831</v>
      </c>
      <c r="F4048">
        <v>1</v>
      </c>
    </row>
    <row r="4049" spans="1:6" x14ac:dyDescent="0.45">
      <c r="A4049" s="3">
        <v>45808</v>
      </c>
      <c r="B4049" t="s">
        <v>820</v>
      </c>
      <c r="C4049" t="s">
        <v>7</v>
      </c>
      <c r="D4049">
        <v>1211.51</v>
      </c>
      <c r="E4049" s="3">
        <v>45853</v>
      </c>
      <c r="F4049">
        <v>1</v>
      </c>
    </row>
    <row r="4050" spans="1:6" x14ac:dyDescent="0.45">
      <c r="A4050" s="3">
        <v>45755</v>
      </c>
      <c r="B4050" t="s">
        <v>267</v>
      </c>
      <c r="C4050" t="s">
        <v>13</v>
      </c>
      <c r="D4050">
        <v>2228.62</v>
      </c>
      <c r="E4050" s="3">
        <v>45800</v>
      </c>
      <c r="F4050">
        <v>0</v>
      </c>
    </row>
    <row r="4051" spans="1:6" x14ac:dyDescent="0.45">
      <c r="A4051" s="3">
        <v>45713</v>
      </c>
      <c r="B4051" t="s">
        <v>827</v>
      </c>
      <c r="C4051" t="s">
        <v>22</v>
      </c>
      <c r="D4051">
        <v>881.82</v>
      </c>
      <c r="E4051" s="3">
        <v>45758</v>
      </c>
      <c r="F4051">
        <v>1</v>
      </c>
    </row>
    <row r="4052" spans="1:6" x14ac:dyDescent="0.45">
      <c r="A4052" s="3">
        <v>45799</v>
      </c>
      <c r="B4052" t="s">
        <v>336</v>
      </c>
      <c r="C4052" t="s">
        <v>11</v>
      </c>
      <c r="D4052">
        <v>2291.92</v>
      </c>
      <c r="E4052" s="3">
        <v>45814</v>
      </c>
      <c r="F4052">
        <v>1</v>
      </c>
    </row>
    <row r="4053" spans="1:6" x14ac:dyDescent="0.45">
      <c r="A4053" s="3">
        <v>45843</v>
      </c>
      <c r="B4053" t="s">
        <v>297</v>
      </c>
      <c r="C4053" t="s">
        <v>22</v>
      </c>
      <c r="D4053">
        <v>-324.01</v>
      </c>
      <c r="E4053" s="3">
        <v>45858</v>
      </c>
      <c r="F4053">
        <v>1</v>
      </c>
    </row>
    <row r="4054" spans="1:6" x14ac:dyDescent="0.45">
      <c r="A4054" s="3">
        <v>45671</v>
      </c>
      <c r="B4054" t="s">
        <v>276</v>
      </c>
      <c r="C4054" t="s">
        <v>11</v>
      </c>
      <c r="D4054">
        <v>2914.72</v>
      </c>
      <c r="E4054" s="3">
        <v>45686</v>
      </c>
      <c r="F4054">
        <v>0</v>
      </c>
    </row>
    <row r="4055" spans="1:6" x14ac:dyDescent="0.45">
      <c r="A4055" s="3">
        <v>45784</v>
      </c>
      <c r="B4055" t="s">
        <v>731</v>
      </c>
      <c r="C4055" t="s">
        <v>11</v>
      </c>
      <c r="D4055">
        <v>2327.13</v>
      </c>
      <c r="E4055" s="3">
        <v>45799</v>
      </c>
      <c r="F4055">
        <v>0</v>
      </c>
    </row>
    <row r="4056" spans="1:6" x14ac:dyDescent="0.45">
      <c r="A4056" s="3">
        <v>45844</v>
      </c>
      <c r="B4056" t="s">
        <v>865</v>
      </c>
      <c r="C4056" t="s">
        <v>22</v>
      </c>
      <c r="D4056">
        <v>1245.76</v>
      </c>
      <c r="E4056" s="3">
        <v>45889</v>
      </c>
      <c r="F4056">
        <v>1</v>
      </c>
    </row>
    <row r="4057" spans="1:6" x14ac:dyDescent="0.45">
      <c r="A4057" s="3">
        <v>45861</v>
      </c>
      <c r="B4057" t="s">
        <v>591</v>
      </c>
      <c r="C4057" t="s">
        <v>16</v>
      </c>
      <c r="D4057">
        <v>1604.66</v>
      </c>
      <c r="E4057" s="3">
        <v>45876</v>
      </c>
      <c r="F4057">
        <v>0</v>
      </c>
    </row>
    <row r="4058" spans="1:6" x14ac:dyDescent="0.45">
      <c r="A4058" s="3">
        <v>45669</v>
      </c>
      <c r="B4058" t="s">
        <v>117</v>
      </c>
      <c r="C4058" t="s">
        <v>7</v>
      </c>
      <c r="D4058">
        <v>-376.25</v>
      </c>
      <c r="E4058" s="3">
        <v>45714</v>
      </c>
      <c r="F4058">
        <v>0</v>
      </c>
    </row>
    <row r="4059" spans="1:6" x14ac:dyDescent="0.45">
      <c r="A4059" s="3">
        <v>45817</v>
      </c>
      <c r="B4059" t="s">
        <v>355</v>
      </c>
      <c r="C4059" t="s">
        <v>16</v>
      </c>
      <c r="D4059">
        <v>2367.4699999999998</v>
      </c>
      <c r="E4059" s="3">
        <v>45847</v>
      </c>
      <c r="F4059">
        <v>0</v>
      </c>
    </row>
    <row r="4060" spans="1:6" x14ac:dyDescent="0.45">
      <c r="A4060" s="3">
        <v>45675</v>
      </c>
      <c r="B4060" t="s">
        <v>804</v>
      </c>
      <c r="C4060" t="s">
        <v>16</v>
      </c>
      <c r="D4060">
        <v>2088.54</v>
      </c>
      <c r="E4060" s="3">
        <v>45690</v>
      </c>
      <c r="F4060">
        <v>0</v>
      </c>
    </row>
    <row r="4061" spans="1:6" x14ac:dyDescent="0.45">
      <c r="A4061" s="3">
        <v>45704</v>
      </c>
      <c r="B4061" t="s">
        <v>439</v>
      </c>
      <c r="C4061" t="s">
        <v>11</v>
      </c>
      <c r="D4061">
        <v>2096.0500000000002</v>
      </c>
      <c r="E4061" s="3">
        <v>45749</v>
      </c>
      <c r="F4061">
        <v>0</v>
      </c>
    </row>
    <row r="4062" spans="1:6" x14ac:dyDescent="0.45">
      <c r="A4062" s="3">
        <v>45689</v>
      </c>
      <c r="B4062" t="s">
        <v>447</v>
      </c>
      <c r="C4062" t="s">
        <v>22</v>
      </c>
      <c r="D4062">
        <v>230.22</v>
      </c>
      <c r="E4062" s="3">
        <v>45734</v>
      </c>
      <c r="F4062">
        <v>0</v>
      </c>
    </row>
    <row r="4063" spans="1:6" x14ac:dyDescent="0.45">
      <c r="A4063" s="3">
        <v>45731</v>
      </c>
      <c r="B4063" t="s">
        <v>416</v>
      </c>
      <c r="C4063" t="s">
        <v>22</v>
      </c>
      <c r="D4063">
        <v>1737.66</v>
      </c>
      <c r="E4063" s="3">
        <v>45776</v>
      </c>
      <c r="F4063">
        <v>1</v>
      </c>
    </row>
    <row r="4064" spans="1:6" x14ac:dyDescent="0.45">
      <c r="A4064" s="3">
        <v>45851</v>
      </c>
      <c r="B4064" t="s">
        <v>453</v>
      </c>
      <c r="C4064" t="s">
        <v>16</v>
      </c>
      <c r="D4064">
        <v>752.91</v>
      </c>
      <c r="E4064" s="3">
        <v>45881</v>
      </c>
      <c r="F4064">
        <v>1</v>
      </c>
    </row>
    <row r="4065" spans="1:6" x14ac:dyDescent="0.45">
      <c r="A4065" s="3">
        <v>45825</v>
      </c>
      <c r="B4065" t="s">
        <v>848</v>
      </c>
      <c r="C4065" t="s">
        <v>22</v>
      </c>
      <c r="D4065">
        <v>273.82</v>
      </c>
      <c r="E4065" s="3">
        <v>45840</v>
      </c>
      <c r="F4065">
        <v>1</v>
      </c>
    </row>
    <row r="4066" spans="1:6" x14ac:dyDescent="0.45">
      <c r="A4066" s="3">
        <v>45781</v>
      </c>
      <c r="B4066" t="s">
        <v>157</v>
      </c>
      <c r="C4066" t="s">
        <v>20</v>
      </c>
      <c r="D4066">
        <v>1046.7</v>
      </c>
      <c r="E4066" s="3">
        <v>45826</v>
      </c>
      <c r="F4066">
        <v>1</v>
      </c>
    </row>
    <row r="4067" spans="1:6" x14ac:dyDescent="0.45">
      <c r="A4067" s="3">
        <v>45811</v>
      </c>
      <c r="B4067" t="s">
        <v>323</v>
      </c>
      <c r="C4067" t="s">
        <v>11</v>
      </c>
      <c r="D4067">
        <v>1611.49</v>
      </c>
      <c r="E4067" s="3">
        <v>45841</v>
      </c>
      <c r="F4067">
        <v>1</v>
      </c>
    </row>
    <row r="4068" spans="1:6" x14ac:dyDescent="0.45">
      <c r="A4068" s="3">
        <v>45814</v>
      </c>
      <c r="B4068" t="s">
        <v>500</v>
      </c>
      <c r="C4068" t="s">
        <v>20</v>
      </c>
      <c r="D4068">
        <v>255.05</v>
      </c>
      <c r="E4068" s="3">
        <v>45844</v>
      </c>
      <c r="F4068">
        <v>1</v>
      </c>
    </row>
    <row r="4069" spans="1:6" x14ac:dyDescent="0.45">
      <c r="A4069" s="3">
        <v>45782</v>
      </c>
      <c r="B4069" t="s">
        <v>73</v>
      </c>
      <c r="C4069" t="s">
        <v>22</v>
      </c>
      <c r="D4069">
        <v>391.45</v>
      </c>
      <c r="E4069" s="3">
        <v>45812</v>
      </c>
      <c r="F4069">
        <v>1</v>
      </c>
    </row>
    <row r="4070" spans="1:6" x14ac:dyDescent="0.45">
      <c r="A4070" s="3">
        <v>45740</v>
      </c>
      <c r="B4070" t="s">
        <v>478</v>
      </c>
      <c r="C4070" t="s">
        <v>13</v>
      </c>
      <c r="D4070">
        <v>408.2</v>
      </c>
      <c r="E4070" s="3">
        <v>45755</v>
      </c>
      <c r="F4070">
        <v>0</v>
      </c>
    </row>
    <row r="4071" spans="1:6" x14ac:dyDescent="0.45">
      <c r="A4071" s="3">
        <v>45675</v>
      </c>
      <c r="B4071" t="s">
        <v>478</v>
      </c>
      <c r="C4071" t="s">
        <v>13</v>
      </c>
      <c r="D4071">
        <v>778.11</v>
      </c>
      <c r="E4071" s="3">
        <v>45705</v>
      </c>
      <c r="F4071">
        <v>1</v>
      </c>
    </row>
    <row r="4072" spans="1:6" x14ac:dyDescent="0.45">
      <c r="A4072" s="3">
        <v>45745</v>
      </c>
      <c r="B4072" t="s">
        <v>460</v>
      </c>
      <c r="C4072" t="s">
        <v>9</v>
      </c>
      <c r="D4072">
        <v>1192.48</v>
      </c>
      <c r="E4072" s="3">
        <v>45760</v>
      </c>
      <c r="F4072">
        <v>1</v>
      </c>
    </row>
    <row r="4073" spans="1:6" x14ac:dyDescent="0.45">
      <c r="A4073" s="3">
        <v>45866</v>
      </c>
      <c r="B4073" t="s">
        <v>253</v>
      </c>
      <c r="C4073" t="s">
        <v>22</v>
      </c>
      <c r="D4073">
        <v>2135.4299999999998</v>
      </c>
      <c r="E4073" s="3">
        <v>45881</v>
      </c>
      <c r="F4073">
        <v>1</v>
      </c>
    </row>
    <row r="4074" spans="1:6" x14ac:dyDescent="0.45">
      <c r="A4074" s="3">
        <v>45709</v>
      </c>
      <c r="B4074" t="s">
        <v>796</v>
      </c>
      <c r="C4074" t="s">
        <v>9</v>
      </c>
      <c r="D4074">
        <v>2446.04</v>
      </c>
      <c r="E4074" s="3">
        <v>45754</v>
      </c>
      <c r="F4074">
        <v>1</v>
      </c>
    </row>
    <row r="4075" spans="1:6" x14ac:dyDescent="0.45">
      <c r="A4075" s="3">
        <v>45802</v>
      </c>
      <c r="B4075" t="s">
        <v>53</v>
      </c>
      <c r="C4075" t="s">
        <v>22</v>
      </c>
      <c r="D4075">
        <v>2036.3</v>
      </c>
      <c r="E4075" s="3">
        <v>45817</v>
      </c>
      <c r="F4075">
        <v>0</v>
      </c>
    </row>
    <row r="4076" spans="1:6" x14ac:dyDescent="0.45">
      <c r="A4076" s="3">
        <v>45794</v>
      </c>
      <c r="B4076" t="s">
        <v>750</v>
      </c>
      <c r="C4076" t="s">
        <v>13</v>
      </c>
      <c r="D4076">
        <v>1018.84</v>
      </c>
      <c r="E4076" s="3">
        <v>45839</v>
      </c>
      <c r="F4076">
        <v>1</v>
      </c>
    </row>
    <row r="4077" spans="1:6" x14ac:dyDescent="0.45">
      <c r="A4077" s="3">
        <v>45673</v>
      </c>
      <c r="B4077" t="s">
        <v>439</v>
      </c>
      <c r="C4077" t="s">
        <v>7</v>
      </c>
      <c r="D4077">
        <v>2380.42</v>
      </c>
      <c r="E4077" s="3">
        <v>45718</v>
      </c>
      <c r="F4077">
        <v>0</v>
      </c>
    </row>
    <row r="4078" spans="1:6" x14ac:dyDescent="0.45">
      <c r="A4078" s="3">
        <v>45739</v>
      </c>
      <c r="B4078" t="s">
        <v>65</v>
      </c>
      <c r="C4078" t="s">
        <v>9</v>
      </c>
      <c r="D4078">
        <v>1876.94</v>
      </c>
      <c r="E4078" s="3">
        <v>45769</v>
      </c>
      <c r="F4078">
        <v>0</v>
      </c>
    </row>
    <row r="4079" spans="1:6" x14ac:dyDescent="0.45">
      <c r="A4079" s="3">
        <v>45774</v>
      </c>
      <c r="B4079" t="s">
        <v>272</v>
      </c>
      <c r="C4079" t="s">
        <v>22</v>
      </c>
      <c r="D4079">
        <v>1676.76</v>
      </c>
      <c r="E4079" s="3">
        <v>45804</v>
      </c>
      <c r="F4079">
        <v>0</v>
      </c>
    </row>
    <row r="4080" spans="1:6" x14ac:dyDescent="0.45">
      <c r="A4080" s="3">
        <v>45857</v>
      </c>
      <c r="B4080" t="s">
        <v>473</v>
      </c>
      <c r="C4080" t="s">
        <v>13</v>
      </c>
      <c r="D4080">
        <v>753.91</v>
      </c>
      <c r="E4080" s="3">
        <v>45872</v>
      </c>
      <c r="F4080">
        <v>0</v>
      </c>
    </row>
    <row r="4081" spans="1:6" x14ac:dyDescent="0.45">
      <c r="A4081" s="3">
        <v>45684</v>
      </c>
      <c r="B4081" t="s">
        <v>905</v>
      </c>
      <c r="C4081" t="s">
        <v>11</v>
      </c>
      <c r="D4081">
        <v>918.33</v>
      </c>
      <c r="E4081" s="3">
        <v>45729</v>
      </c>
      <c r="F4081">
        <v>1</v>
      </c>
    </row>
    <row r="4082" spans="1:6" x14ac:dyDescent="0.45">
      <c r="A4082" s="3">
        <v>45664</v>
      </c>
      <c r="B4082" t="s">
        <v>660</v>
      </c>
      <c r="C4082" t="s">
        <v>7</v>
      </c>
      <c r="D4082">
        <v>880.42</v>
      </c>
      <c r="E4082" s="3">
        <v>45709</v>
      </c>
      <c r="F4082">
        <v>0</v>
      </c>
    </row>
    <row r="4083" spans="1:6" x14ac:dyDescent="0.45">
      <c r="A4083" s="3">
        <v>45749</v>
      </c>
      <c r="B4083" t="s">
        <v>96</v>
      </c>
      <c r="C4083" t="s">
        <v>7</v>
      </c>
      <c r="D4083">
        <v>2987.04</v>
      </c>
      <c r="E4083" s="3">
        <v>45779</v>
      </c>
      <c r="F4083">
        <v>0</v>
      </c>
    </row>
    <row r="4084" spans="1:6" x14ac:dyDescent="0.45">
      <c r="A4084" s="3">
        <v>45775</v>
      </c>
      <c r="B4084" t="s">
        <v>691</v>
      </c>
      <c r="C4084" t="s">
        <v>16</v>
      </c>
      <c r="D4084">
        <v>1381.22</v>
      </c>
      <c r="E4084" s="3">
        <v>45820</v>
      </c>
      <c r="F4084">
        <v>0</v>
      </c>
    </row>
    <row r="4085" spans="1:6" x14ac:dyDescent="0.45">
      <c r="A4085" s="3">
        <v>45686</v>
      </c>
      <c r="B4085" t="s">
        <v>788</v>
      </c>
      <c r="C4085" t="s">
        <v>7</v>
      </c>
      <c r="D4085">
        <v>1168.43</v>
      </c>
      <c r="E4085" s="3">
        <v>45731</v>
      </c>
      <c r="F4085">
        <v>1</v>
      </c>
    </row>
    <row r="4086" spans="1:6" x14ac:dyDescent="0.45">
      <c r="A4086" s="3">
        <v>45809</v>
      </c>
      <c r="B4086" t="s">
        <v>585</v>
      </c>
      <c r="C4086" t="s">
        <v>9</v>
      </c>
      <c r="D4086">
        <v>1532.18</v>
      </c>
      <c r="E4086" s="3">
        <v>45839</v>
      </c>
      <c r="F4086">
        <v>0</v>
      </c>
    </row>
    <row r="4087" spans="1:6" x14ac:dyDescent="0.45">
      <c r="A4087" s="3">
        <v>45752</v>
      </c>
      <c r="B4087" t="s">
        <v>572</v>
      </c>
      <c r="C4087" t="s">
        <v>13</v>
      </c>
      <c r="D4087">
        <v>1110.53</v>
      </c>
      <c r="E4087" s="3">
        <v>45797</v>
      </c>
      <c r="F4087">
        <v>0</v>
      </c>
    </row>
    <row r="4088" spans="1:6" x14ac:dyDescent="0.45">
      <c r="A4088" s="3">
        <v>45777</v>
      </c>
      <c r="B4088" t="s">
        <v>342</v>
      </c>
      <c r="C4088" t="s">
        <v>20</v>
      </c>
      <c r="D4088">
        <v>1683.66</v>
      </c>
      <c r="E4088" s="3">
        <v>45792</v>
      </c>
      <c r="F4088">
        <v>1</v>
      </c>
    </row>
    <row r="4089" spans="1:6" x14ac:dyDescent="0.45">
      <c r="A4089" s="3">
        <v>45747</v>
      </c>
      <c r="B4089" t="s">
        <v>446</v>
      </c>
      <c r="C4089" t="s">
        <v>16</v>
      </c>
      <c r="D4089">
        <v>773.28</v>
      </c>
      <c r="E4089" s="3">
        <v>45792</v>
      </c>
      <c r="F4089">
        <v>0</v>
      </c>
    </row>
    <row r="4090" spans="1:6" x14ac:dyDescent="0.45">
      <c r="A4090" s="3">
        <v>45769</v>
      </c>
      <c r="B4090" t="s">
        <v>719</v>
      </c>
      <c r="C4090" t="s">
        <v>22</v>
      </c>
      <c r="D4090">
        <v>1946.51</v>
      </c>
      <c r="E4090" s="3">
        <v>45784</v>
      </c>
      <c r="F4090">
        <v>1</v>
      </c>
    </row>
    <row r="4091" spans="1:6" x14ac:dyDescent="0.45">
      <c r="A4091" s="3">
        <v>45733</v>
      </c>
      <c r="B4091" t="s">
        <v>285</v>
      </c>
      <c r="C4091" t="s">
        <v>11</v>
      </c>
      <c r="D4091">
        <v>1480.22</v>
      </c>
      <c r="E4091" s="3">
        <v>45778</v>
      </c>
      <c r="F4091">
        <v>0</v>
      </c>
    </row>
    <row r="4092" spans="1:6" x14ac:dyDescent="0.45">
      <c r="A4092" s="3">
        <v>45854</v>
      </c>
      <c r="B4092" t="s">
        <v>531</v>
      </c>
      <c r="C4092" t="s">
        <v>22</v>
      </c>
      <c r="D4092">
        <v>2488.84</v>
      </c>
      <c r="E4092" s="3">
        <v>45869</v>
      </c>
      <c r="F4092">
        <v>1</v>
      </c>
    </row>
    <row r="4093" spans="1:6" x14ac:dyDescent="0.45">
      <c r="A4093" s="3">
        <v>45788</v>
      </c>
      <c r="B4093" t="s">
        <v>196</v>
      </c>
      <c r="C4093" t="s">
        <v>20</v>
      </c>
      <c r="D4093">
        <v>1924.48</v>
      </c>
      <c r="E4093" s="3">
        <v>45833</v>
      </c>
      <c r="F4093">
        <v>1</v>
      </c>
    </row>
    <row r="4094" spans="1:6" x14ac:dyDescent="0.45">
      <c r="A4094" s="3">
        <v>45741</v>
      </c>
      <c r="B4094" t="s">
        <v>816</v>
      </c>
      <c r="C4094" t="s">
        <v>16</v>
      </c>
      <c r="D4094">
        <v>-437</v>
      </c>
      <c r="E4094" s="3">
        <v>45756</v>
      </c>
      <c r="F4094">
        <v>0</v>
      </c>
    </row>
    <row r="4095" spans="1:6" x14ac:dyDescent="0.45">
      <c r="A4095" s="3">
        <v>45703</v>
      </c>
      <c r="B4095" t="s">
        <v>41</v>
      </c>
      <c r="C4095" t="s">
        <v>11</v>
      </c>
      <c r="D4095">
        <v>182.92</v>
      </c>
      <c r="E4095" s="3">
        <v>45718</v>
      </c>
      <c r="F4095">
        <v>1</v>
      </c>
    </row>
    <row r="4096" spans="1:6" x14ac:dyDescent="0.45">
      <c r="A4096" s="3">
        <v>45739</v>
      </c>
      <c r="B4096" t="s">
        <v>449</v>
      </c>
      <c r="C4096" t="s">
        <v>9</v>
      </c>
      <c r="D4096">
        <v>1315.24</v>
      </c>
      <c r="E4096" s="3">
        <v>45754</v>
      </c>
      <c r="F4096">
        <v>1</v>
      </c>
    </row>
    <row r="4097" spans="1:6" x14ac:dyDescent="0.45">
      <c r="A4097" s="3">
        <v>45863</v>
      </c>
      <c r="B4097" t="s">
        <v>185</v>
      </c>
      <c r="C4097" t="s">
        <v>16</v>
      </c>
      <c r="D4097">
        <v>2326.16</v>
      </c>
      <c r="E4097" s="3">
        <v>45878</v>
      </c>
      <c r="F4097">
        <v>0</v>
      </c>
    </row>
    <row r="4098" spans="1:6" x14ac:dyDescent="0.45">
      <c r="A4098" s="3">
        <v>45799</v>
      </c>
      <c r="B4098" t="s">
        <v>840</v>
      </c>
      <c r="C4098" t="s">
        <v>20</v>
      </c>
      <c r="D4098">
        <v>1617.26</v>
      </c>
      <c r="E4098" s="3">
        <v>45814</v>
      </c>
      <c r="F4098">
        <v>0</v>
      </c>
    </row>
    <row r="4099" spans="1:6" x14ac:dyDescent="0.45">
      <c r="A4099" s="3">
        <v>45770</v>
      </c>
      <c r="B4099" t="s">
        <v>250</v>
      </c>
      <c r="C4099" t="s">
        <v>7</v>
      </c>
      <c r="D4099">
        <v>2336.5</v>
      </c>
      <c r="E4099" s="3">
        <v>45785</v>
      </c>
      <c r="F4099">
        <v>0</v>
      </c>
    </row>
    <row r="4100" spans="1:6" x14ac:dyDescent="0.45">
      <c r="A4100" s="3">
        <v>45699</v>
      </c>
      <c r="B4100" t="s">
        <v>471</v>
      </c>
      <c r="C4100" t="s">
        <v>16</v>
      </c>
      <c r="D4100">
        <v>1822.11</v>
      </c>
      <c r="E4100" s="3">
        <v>45744</v>
      </c>
      <c r="F4100">
        <v>0</v>
      </c>
    </row>
    <row r="4101" spans="1:6" x14ac:dyDescent="0.45">
      <c r="A4101" s="3">
        <v>45705</v>
      </c>
      <c r="B4101" t="s">
        <v>651</v>
      </c>
      <c r="C4101" t="s">
        <v>9</v>
      </c>
      <c r="D4101">
        <v>1882.99</v>
      </c>
      <c r="E4101" s="3">
        <v>45750</v>
      </c>
      <c r="F4101">
        <v>1</v>
      </c>
    </row>
    <row r="4102" spans="1:6" x14ac:dyDescent="0.45">
      <c r="A4102" s="3">
        <v>45686</v>
      </c>
      <c r="B4102" t="s">
        <v>82</v>
      </c>
      <c r="C4102" t="s">
        <v>11</v>
      </c>
      <c r="D4102">
        <v>3308.37</v>
      </c>
      <c r="E4102" s="3">
        <v>45716</v>
      </c>
      <c r="F4102">
        <v>1</v>
      </c>
    </row>
    <row r="4103" spans="1:6" x14ac:dyDescent="0.45">
      <c r="A4103" s="3">
        <v>45867</v>
      </c>
      <c r="B4103" t="s">
        <v>411</v>
      </c>
      <c r="C4103" t="s">
        <v>22</v>
      </c>
      <c r="D4103">
        <v>710.77</v>
      </c>
      <c r="E4103" s="3">
        <v>45882</v>
      </c>
      <c r="F4103">
        <v>1</v>
      </c>
    </row>
    <row r="4104" spans="1:6" x14ac:dyDescent="0.45">
      <c r="A4104" s="3">
        <v>45855</v>
      </c>
      <c r="B4104" t="s">
        <v>634</v>
      </c>
      <c r="C4104" t="s">
        <v>13</v>
      </c>
      <c r="D4104">
        <v>226.31</v>
      </c>
      <c r="E4104" s="3">
        <v>45900</v>
      </c>
      <c r="F4104">
        <v>1</v>
      </c>
    </row>
    <row r="4105" spans="1:6" x14ac:dyDescent="0.45">
      <c r="A4105" s="3">
        <v>45842</v>
      </c>
      <c r="B4105" t="s">
        <v>378</v>
      </c>
      <c r="C4105" t="s">
        <v>13</v>
      </c>
      <c r="D4105">
        <v>598.6</v>
      </c>
      <c r="E4105" s="3">
        <v>45872</v>
      </c>
      <c r="F4105">
        <v>0</v>
      </c>
    </row>
    <row r="4106" spans="1:6" x14ac:dyDescent="0.45">
      <c r="A4106" s="3">
        <v>45670</v>
      </c>
      <c r="B4106" t="s">
        <v>88</v>
      </c>
      <c r="C4106" t="s">
        <v>22</v>
      </c>
      <c r="D4106">
        <v>1883.36</v>
      </c>
      <c r="E4106" s="3">
        <v>45715</v>
      </c>
      <c r="F4106">
        <v>1</v>
      </c>
    </row>
    <row r="4107" spans="1:6" x14ac:dyDescent="0.45">
      <c r="A4107" s="3">
        <v>45862</v>
      </c>
      <c r="B4107" t="s">
        <v>53</v>
      </c>
      <c r="C4107" t="s">
        <v>13</v>
      </c>
      <c r="D4107">
        <v>1431.83</v>
      </c>
      <c r="E4107" s="3">
        <v>45907</v>
      </c>
      <c r="F4107">
        <v>0</v>
      </c>
    </row>
    <row r="4108" spans="1:6" x14ac:dyDescent="0.45">
      <c r="A4108" s="3">
        <v>45834</v>
      </c>
      <c r="B4108" t="s">
        <v>798</v>
      </c>
      <c r="C4108" t="s">
        <v>13</v>
      </c>
      <c r="D4108">
        <v>515.96</v>
      </c>
      <c r="E4108" s="3">
        <v>45864</v>
      </c>
      <c r="F4108">
        <v>0</v>
      </c>
    </row>
    <row r="4109" spans="1:6" x14ac:dyDescent="0.45">
      <c r="A4109" s="3">
        <v>45762</v>
      </c>
      <c r="B4109" t="s">
        <v>417</v>
      </c>
      <c r="C4109" t="s">
        <v>9</v>
      </c>
      <c r="D4109">
        <v>3400.36</v>
      </c>
      <c r="E4109" s="3">
        <v>45792</v>
      </c>
      <c r="F4109">
        <v>1</v>
      </c>
    </row>
    <row r="4110" spans="1:6" x14ac:dyDescent="0.45">
      <c r="A4110" s="3">
        <v>45689</v>
      </c>
      <c r="B4110" t="s">
        <v>102</v>
      </c>
      <c r="C4110" t="s">
        <v>9</v>
      </c>
      <c r="D4110">
        <v>1707.21</v>
      </c>
      <c r="E4110" s="3">
        <v>45734</v>
      </c>
      <c r="F4110">
        <v>0</v>
      </c>
    </row>
    <row r="4111" spans="1:6" x14ac:dyDescent="0.45">
      <c r="A4111" s="3">
        <v>45859</v>
      </c>
      <c r="B4111" t="s">
        <v>572</v>
      </c>
      <c r="C4111" t="s">
        <v>7</v>
      </c>
      <c r="D4111">
        <v>1052.5</v>
      </c>
      <c r="E4111" s="3">
        <v>45904</v>
      </c>
      <c r="F4111">
        <v>0</v>
      </c>
    </row>
    <row r="4112" spans="1:6" x14ac:dyDescent="0.45">
      <c r="A4112" s="3">
        <v>45772</v>
      </c>
      <c r="B4112" t="s">
        <v>319</v>
      </c>
      <c r="C4112" t="s">
        <v>22</v>
      </c>
      <c r="D4112">
        <v>1006.55</v>
      </c>
      <c r="E4112" s="3">
        <v>45817</v>
      </c>
      <c r="F4112">
        <v>1</v>
      </c>
    </row>
    <row r="4113" spans="1:6" x14ac:dyDescent="0.45">
      <c r="A4113" s="3">
        <v>45770</v>
      </c>
      <c r="B4113" t="s">
        <v>363</v>
      </c>
      <c r="C4113" t="s">
        <v>7</v>
      </c>
      <c r="D4113">
        <v>1378.65</v>
      </c>
      <c r="E4113" s="3">
        <v>45815</v>
      </c>
      <c r="F4113">
        <v>1</v>
      </c>
    </row>
    <row r="4114" spans="1:6" x14ac:dyDescent="0.45">
      <c r="A4114" s="3">
        <v>45729</v>
      </c>
      <c r="B4114" t="s">
        <v>738</v>
      </c>
      <c r="C4114" t="s">
        <v>16</v>
      </c>
      <c r="D4114">
        <v>1726.54</v>
      </c>
      <c r="E4114" s="3">
        <v>45744</v>
      </c>
      <c r="F4114">
        <v>0</v>
      </c>
    </row>
    <row r="4115" spans="1:6" x14ac:dyDescent="0.45">
      <c r="A4115" s="3">
        <v>45802</v>
      </c>
      <c r="B4115" t="s">
        <v>177</v>
      </c>
      <c r="C4115" t="s">
        <v>11</v>
      </c>
      <c r="D4115">
        <v>2240.94</v>
      </c>
      <c r="E4115" s="3">
        <v>45832</v>
      </c>
      <c r="F4115">
        <v>0</v>
      </c>
    </row>
    <row r="4116" spans="1:6" x14ac:dyDescent="0.45">
      <c r="A4116" s="3">
        <v>45668</v>
      </c>
      <c r="B4116" t="s">
        <v>155</v>
      </c>
      <c r="C4116" t="s">
        <v>16</v>
      </c>
      <c r="D4116">
        <v>987.16</v>
      </c>
      <c r="E4116" s="3">
        <v>45683</v>
      </c>
      <c r="F4116">
        <v>0</v>
      </c>
    </row>
    <row r="4117" spans="1:6" x14ac:dyDescent="0.45">
      <c r="A4117" s="3">
        <v>45672</v>
      </c>
      <c r="B4117" t="s">
        <v>498</v>
      </c>
      <c r="C4117" t="s">
        <v>9</v>
      </c>
      <c r="D4117">
        <v>2519.81</v>
      </c>
      <c r="E4117" s="3">
        <v>45717</v>
      </c>
      <c r="F4117">
        <v>1</v>
      </c>
    </row>
    <row r="4118" spans="1:6" x14ac:dyDescent="0.45">
      <c r="A4118" s="3">
        <v>45806</v>
      </c>
      <c r="B4118" t="s">
        <v>550</v>
      </c>
      <c r="C4118" t="s">
        <v>13</v>
      </c>
      <c r="D4118">
        <v>2528.7800000000002</v>
      </c>
      <c r="E4118" s="3">
        <v>45851</v>
      </c>
      <c r="F4118">
        <v>0</v>
      </c>
    </row>
    <row r="4119" spans="1:6" x14ac:dyDescent="0.45">
      <c r="A4119" s="3">
        <v>45791</v>
      </c>
      <c r="B4119" t="s">
        <v>425</v>
      </c>
      <c r="C4119" t="s">
        <v>22</v>
      </c>
      <c r="D4119">
        <v>1709.05</v>
      </c>
      <c r="E4119" s="3">
        <v>45836</v>
      </c>
      <c r="F4119">
        <v>0</v>
      </c>
    </row>
    <row r="4120" spans="1:6" x14ac:dyDescent="0.45">
      <c r="A4120" s="3">
        <v>45715</v>
      </c>
      <c r="B4120" t="s">
        <v>165</v>
      </c>
      <c r="C4120" t="s">
        <v>9</v>
      </c>
      <c r="D4120">
        <v>984.61</v>
      </c>
      <c r="E4120" s="3">
        <v>45745</v>
      </c>
      <c r="F4120">
        <v>1</v>
      </c>
    </row>
    <row r="4121" spans="1:6" x14ac:dyDescent="0.45">
      <c r="A4121" s="3">
        <v>45740</v>
      </c>
      <c r="B4121" t="s">
        <v>809</v>
      </c>
      <c r="C4121" t="s">
        <v>11</v>
      </c>
      <c r="D4121">
        <v>881.17</v>
      </c>
      <c r="E4121" s="3">
        <v>45755</v>
      </c>
      <c r="F4121">
        <v>0</v>
      </c>
    </row>
    <row r="4122" spans="1:6" x14ac:dyDescent="0.45">
      <c r="A4122" s="3">
        <v>45833</v>
      </c>
      <c r="B4122" t="s">
        <v>314</v>
      </c>
      <c r="C4122" t="s">
        <v>22</v>
      </c>
      <c r="D4122">
        <v>3256.64</v>
      </c>
      <c r="E4122" s="3">
        <v>45848</v>
      </c>
      <c r="F4122">
        <v>0</v>
      </c>
    </row>
    <row r="4123" spans="1:6" x14ac:dyDescent="0.45">
      <c r="A4123" s="3">
        <v>45840</v>
      </c>
      <c r="B4123" t="s">
        <v>319</v>
      </c>
      <c r="C4123" t="s">
        <v>16</v>
      </c>
      <c r="D4123">
        <v>3465.01</v>
      </c>
      <c r="E4123" s="3">
        <v>45870</v>
      </c>
      <c r="F4123">
        <v>1</v>
      </c>
    </row>
    <row r="4124" spans="1:6" x14ac:dyDescent="0.45">
      <c r="A4124" s="3">
        <v>45745</v>
      </c>
      <c r="B4124" t="s">
        <v>135</v>
      </c>
      <c r="C4124" t="s">
        <v>13</v>
      </c>
      <c r="D4124">
        <v>2225.83</v>
      </c>
      <c r="E4124" s="3">
        <v>45790</v>
      </c>
      <c r="F4124">
        <v>0</v>
      </c>
    </row>
    <row r="4125" spans="1:6" x14ac:dyDescent="0.45">
      <c r="A4125" s="3">
        <v>45815</v>
      </c>
      <c r="B4125" t="s">
        <v>753</v>
      </c>
      <c r="C4125" t="s">
        <v>7</v>
      </c>
      <c r="D4125">
        <v>1530.88</v>
      </c>
      <c r="E4125" s="3">
        <v>45830</v>
      </c>
      <c r="F4125">
        <v>1</v>
      </c>
    </row>
    <row r="4126" spans="1:6" x14ac:dyDescent="0.45">
      <c r="A4126" s="3">
        <v>45662</v>
      </c>
      <c r="B4126" t="s">
        <v>263</v>
      </c>
      <c r="C4126" t="s">
        <v>20</v>
      </c>
      <c r="D4126">
        <v>2159.5300000000002</v>
      </c>
      <c r="E4126" s="3">
        <v>45677</v>
      </c>
      <c r="F4126">
        <v>1</v>
      </c>
    </row>
    <row r="4127" spans="1:6" x14ac:dyDescent="0.45">
      <c r="A4127" s="3">
        <v>45705</v>
      </c>
      <c r="B4127" t="s">
        <v>691</v>
      </c>
      <c r="C4127" t="s">
        <v>16</v>
      </c>
      <c r="D4127">
        <v>897.31</v>
      </c>
      <c r="E4127" s="3">
        <v>45720</v>
      </c>
      <c r="F4127">
        <v>0</v>
      </c>
    </row>
    <row r="4128" spans="1:6" x14ac:dyDescent="0.45">
      <c r="A4128" s="3">
        <v>45842</v>
      </c>
      <c r="B4128" t="s">
        <v>735</v>
      </c>
      <c r="C4128" t="s">
        <v>22</v>
      </c>
      <c r="D4128">
        <v>2206.64</v>
      </c>
      <c r="E4128" s="3">
        <v>45857</v>
      </c>
      <c r="F4128">
        <v>0</v>
      </c>
    </row>
    <row r="4129" spans="1:6" x14ac:dyDescent="0.45">
      <c r="A4129" s="3">
        <v>45803</v>
      </c>
      <c r="B4129" t="s">
        <v>624</v>
      </c>
      <c r="C4129" t="s">
        <v>11</v>
      </c>
      <c r="D4129">
        <v>2648.64</v>
      </c>
      <c r="E4129" s="3">
        <v>45833</v>
      </c>
      <c r="F4129">
        <v>1</v>
      </c>
    </row>
    <row r="4130" spans="1:6" x14ac:dyDescent="0.45">
      <c r="A4130" s="3">
        <v>45711</v>
      </c>
      <c r="B4130" t="s">
        <v>492</v>
      </c>
      <c r="C4130" t="s">
        <v>9</v>
      </c>
      <c r="D4130">
        <v>1936.34</v>
      </c>
      <c r="E4130" s="3">
        <v>45726</v>
      </c>
      <c r="F4130">
        <v>0</v>
      </c>
    </row>
    <row r="4131" spans="1:6" x14ac:dyDescent="0.45">
      <c r="A4131" s="3">
        <v>45833</v>
      </c>
      <c r="B4131" t="s">
        <v>579</v>
      </c>
      <c r="C4131" t="s">
        <v>22</v>
      </c>
      <c r="D4131">
        <v>-70.38</v>
      </c>
      <c r="E4131" s="3">
        <v>45848</v>
      </c>
      <c r="F4131">
        <v>0</v>
      </c>
    </row>
    <row r="4132" spans="1:6" x14ac:dyDescent="0.45">
      <c r="A4132" s="3">
        <v>45688</v>
      </c>
      <c r="B4132" t="s">
        <v>476</v>
      </c>
      <c r="C4132" t="s">
        <v>11</v>
      </c>
      <c r="D4132">
        <v>1987.38</v>
      </c>
      <c r="E4132" s="3">
        <v>45718</v>
      </c>
      <c r="F4132">
        <v>1</v>
      </c>
    </row>
    <row r="4133" spans="1:6" x14ac:dyDescent="0.45">
      <c r="A4133" s="3">
        <v>45802</v>
      </c>
      <c r="B4133" t="s">
        <v>170</v>
      </c>
      <c r="C4133" t="s">
        <v>16</v>
      </c>
      <c r="D4133">
        <v>2012.09</v>
      </c>
      <c r="E4133" s="3">
        <v>45817</v>
      </c>
      <c r="F4133">
        <v>1</v>
      </c>
    </row>
    <row r="4134" spans="1:6" x14ac:dyDescent="0.45">
      <c r="A4134" s="3">
        <v>45852</v>
      </c>
      <c r="B4134" t="s">
        <v>178</v>
      </c>
      <c r="C4134" t="s">
        <v>13</v>
      </c>
      <c r="D4134">
        <v>925.44</v>
      </c>
      <c r="E4134" s="3">
        <v>45882</v>
      </c>
      <c r="F4134">
        <v>1</v>
      </c>
    </row>
    <row r="4135" spans="1:6" x14ac:dyDescent="0.45">
      <c r="A4135" s="3">
        <v>45723</v>
      </c>
      <c r="B4135" t="s">
        <v>613</v>
      </c>
      <c r="C4135" t="s">
        <v>11</v>
      </c>
      <c r="D4135">
        <v>2168.04</v>
      </c>
      <c r="E4135" s="3">
        <v>45738</v>
      </c>
      <c r="F4135">
        <v>0</v>
      </c>
    </row>
    <row r="4136" spans="1:6" x14ac:dyDescent="0.45">
      <c r="A4136" s="3">
        <v>45758</v>
      </c>
      <c r="B4136" t="s">
        <v>31</v>
      </c>
      <c r="C4136" t="s">
        <v>20</v>
      </c>
      <c r="D4136">
        <v>3001.3</v>
      </c>
      <c r="E4136" s="3">
        <v>45803</v>
      </c>
      <c r="F4136">
        <v>0</v>
      </c>
    </row>
    <row r="4137" spans="1:6" x14ac:dyDescent="0.45">
      <c r="A4137" s="3">
        <v>45664</v>
      </c>
      <c r="B4137" t="s">
        <v>623</v>
      </c>
      <c r="C4137" t="s">
        <v>20</v>
      </c>
      <c r="D4137">
        <v>2091.5100000000002</v>
      </c>
      <c r="E4137" s="3">
        <v>45709</v>
      </c>
      <c r="F4137">
        <v>1</v>
      </c>
    </row>
    <row r="4138" spans="1:6" x14ac:dyDescent="0.45">
      <c r="A4138" s="3">
        <v>45775</v>
      </c>
      <c r="B4138" t="s">
        <v>430</v>
      </c>
      <c r="C4138" t="s">
        <v>20</v>
      </c>
      <c r="D4138">
        <v>193.55</v>
      </c>
      <c r="E4138" s="3">
        <v>45805</v>
      </c>
      <c r="F4138">
        <v>1</v>
      </c>
    </row>
    <row r="4139" spans="1:6" x14ac:dyDescent="0.45">
      <c r="A4139" s="3">
        <v>45771</v>
      </c>
      <c r="B4139" t="s">
        <v>894</v>
      </c>
      <c r="C4139" t="s">
        <v>22</v>
      </c>
      <c r="D4139">
        <v>573.52</v>
      </c>
      <c r="E4139" s="3">
        <v>45816</v>
      </c>
      <c r="F4139">
        <v>1</v>
      </c>
    </row>
    <row r="4140" spans="1:6" x14ac:dyDescent="0.45">
      <c r="A4140" s="3">
        <v>45833</v>
      </c>
      <c r="B4140" t="s">
        <v>221</v>
      </c>
      <c r="C4140" t="s">
        <v>7</v>
      </c>
      <c r="D4140">
        <v>2719.27</v>
      </c>
      <c r="E4140" s="3">
        <v>45863</v>
      </c>
      <c r="F4140">
        <v>0</v>
      </c>
    </row>
    <row r="4141" spans="1:6" x14ac:dyDescent="0.45">
      <c r="A4141" s="3">
        <v>45821</v>
      </c>
      <c r="B4141" t="s">
        <v>815</v>
      </c>
      <c r="C4141" t="s">
        <v>11</v>
      </c>
      <c r="D4141">
        <v>1678.31</v>
      </c>
      <c r="E4141" s="3">
        <v>45851</v>
      </c>
      <c r="F4141">
        <v>1</v>
      </c>
    </row>
    <row r="4142" spans="1:6" x14ac:dyDescent="0.45">
      <c r="A4142" s="3">
        <v>45704</v>
      </c>
      <c r="B4142" t="s">
        <v>701</v>
      </c>
      <c r="C4142" t="s">
        <v>20</v>
      </c>
      <c r="D4142">
        <v>704.15</v>
      </c>
      <c r="E4142" s="3">
        <v>45719</v>
      </c>
      <c r="F4142">
        <v>0</v>
      </c>
    </row>
    <row r="4143" spans="1:6" x14ac:dyDescent="0.45">
      <c r="A4143" s="3">
        <v>45739</v>
      </c>
      <c r="B4143" t="s">
        <v>496</v>
      </c>
      <c r="C4143" t="s">
        <v>9</v>
      </c>
      <c r="D4143">
        <v>2321.5</v>
      </c>
      <c r="E4143" s="3">
        <v>45769</v>
      </c>
      <c r="F4143">
        <v>1</v>
      </c>
    </row>
    <row r="4144" spans="1:6" x14ac:dyDescent="0.45">
      <c r="A4144" s="3">
        <v>45703</v>
      </c>
      <c r="B4144" t="s">
        <v>470</v>
      </c>
      <c r="C4144" t="s">
        <v>16</v>
      </c>
      <c r="D4144">
        <v>423.08</v>
      </c>
      <c r="E4144" s="3">
        <v>45748</v>
      </c>
      <c r="F4144">
        <v>0</v>
      </c>
    </row>
    <row r="4145" spans="1:6" x14ac:dyDescent="0.45">
      <c r="A4145" s="3">
        <v>45846</v>
      </c>
      <c r="B4145" t="s">
        <v>904</v>
      </c>
      <c r="C4145" t="s">
        <v>22</v>
      </c>
      <c r="D4145">
        <v>933.26</v>
      </c>
      <c r="E4145" s="3">
        <v>45861</v>
      </c>
      <c r="F4145">
        <v>0</v>
      </c>
    </row>
    <row r="4146" spans="1:6" x14ac:dyDescent="0.45">
      <c r="A4146" s="3">
        <v>45721</v>
      </c>
      <c r="B4146" t="s">
        <v>208</v>
      </c>
      <c r="C4146" t="s">
        <v>13</v>
      </c>
      <c r="D4146">
        <v>40.130000000000003</v>
      </c>
      <c r="E4146" s="3">
        <v>45766</v>
      </c>
      <c r="F4146">
        <v>1</v>
      </c>
    </row>
    <row r="4147" spans="1:6" x14ac:dyDescent="0.45">
      <c r="A4147" s="3">
        <v>45665</v>
      </c>
      <c r="B4147" t="s">
        <v>186</v>
      </c>
      <c r="C4147" t="s">
        <v>7</v>
      </c>
      <c r="D4147">
        <v>998.57</v>
      </c>
      <c r="E4147" s="3">
        <v>45710</v>
      </c>
      <c r="F4147">
        <v>0</v>
      </c>
    </row>
    <row r="4148" spans="1:6" x14ac:dyDescent="0.45">
      <c r="A4148" s="3">
        <v>45792</v>
      </c>
      <c r="B4148" t="s">
        <v>359</v>
      </c>
      <c r="C4148" t="s">
        <v>16</v>
      </c>
      <c r="D4148">
        <v>1080.8900000000001</v>
      </c>
      <c r="E4148" s="3">
        <v>45837</v>
      </c>
      <c r="F4148">
        <v>1</v>
      </c>
    </row>
    <row r="4149" spans="1:6" x14ac:dyDescent="0.45">
      <c r="A4149" s="3">
        <v>45661</v>
      </c>
      <c r="B4149" t="s">
        <v>259</v>
      </c>
      <c r="C4149" t="s">
        <v>22</v>
      </c>
      <c r="D4149">
        <v>1173.54</v>
      </c>
      <c r="E4149" s="3">
        <v>45676</v>
      </c>
      <c r="F4149">
        <v>1</v>
      </c>
    </row>
    <row r="4150" spans="1:6" x14ac:dyDescent="0.45">
      <c r="A4150" s="3">
        <v>45837</v>
      </c>
      <c r="B4150" t="s">
        <v>33</v>
      </c>
      <c r="C4150" t="s">
        <v>22</v>
      </c>
      <c r="D4150">
        <v>1414.09</v>
      </c>
      <c r="E4150" s="3">
        <v>45852</v>
      </c>
      <c r="F4150">
        <v>1</v>
      </c>
    </row>
    <row r="4151" spans="1:6" x14ac:dyDescent="0.45">
      <c r="A4151" s="3">
        <v>45787</v>
      </c>
      <c r="B4151" t="s">
        <v>409</v>
      </c>
      <c r="C4151" t="s">
        <v>13</v>
      </c>
      <c r="D4151">
        <v>2120.29</v>
      </c>
      <c r="E4151" s="3">
        <v>45832</v>
      </c>
      <c r="F4151">
        <v>0</v>
      </c>
    </row>
    <row r="4152" spans="1:6" x14ac:dyDescent="0.45">
      <c r="A4152" s="3">
        <v>45727</v>
      </c>
      <c r="B4152" t="s">
        <v>823</v>
      </c>
      <c r="C4152" t="s">
        <v>7</v>
      </c>
      <c r="D4152">
        <v>1479.21</v>
      </c>
      <c r="E4152" s="3">
        <v>45742</v>
      </c>
      <c r="F4152">
        <v>1</v>
      </c>
    </row>
    <row r="4153" spans="1:6" x14ac:dyDescent="0.45">
      <c r="A4153" s="3">
        <v>45822</v>
      </c>
      <c r="B4153" t="s">
        <v>33</v>
      </c>
      <c r="C4153" t="s">
        <v>20</v>
      </c>
      <c r="D4153">
        <v>1196.77</v>
      </c>
      <c r="E4153" s="3">
        <v>45837</v>
      </c>
      <c r="F4153">
        <v>1</v>
      </c>
    </row>
    <row r="4154" spans="1:6" x14ac:dyDescent="0.45">
      <c r="A4154" s="3">
        <v>45691</v>
      </c>
      <c r="B4154" t="s">
        <v>864</v>
      </c>
      <c r="C4154" t="s">
        <v>11</v>
      </c>
      <c r="D4154">
        <v>362.58</v>
      </c>
      <c r="E4154" s="3">
        <v>45721</v>
      </c>
      <c r="F4154">
        <v>0</v>
      </c>
    </row>
    <row r="4155" spans="1:6" x14ac:dyDescent="0.45">
      <c r="A4155" s="3">
        <v>45824</v>
      </c>
      <c r="B4155" t="s">
        <v>502</v>
      </c>
      <c r="C4155" t="s">
        <v>9</v>
      </c>
      <c r="D4155">
        <v>767.54</v>
      </c>
      <c r="E4155" s="3">
        <v>45869</v>
      </c>
      <c r="F4155">
        <v>0</v>
      </c>
    </row>
    <row r="4156" spans="1:6" x14ac:dyDescent="0.45">
      <c r="A4156" s="3">
        <v>45703</v>
      </c>
      <c r="B4156" t="s">
        <v>579</v>
      </c>
      <c r="C4156" t="s">
        <v>7</v>
      </c>
      <c r="D4156">
        <v>1251.79</v>
      </c>
      <c r="E4156" s="3">
        <v>45748</v>
      </c>
      <c r="F4156">
        <v>1</v>
      </c>
    </row>
    <row r="4157" spans="1:6" x14ac:dyDescent="0.45">
      <c r="A4157" s="3">
        <v>45835</v>
      </c>
      <c r="B4157" t="s">
        <v>174</v>
      </c>
      <c r="C4157" t="s">
        <v>20</v>
      </c>
      <c r="D4157">
        <v>2026.79</v>
      </c>
      <c r="E4157" s="3">
        <v>45850</v>
      </c>
      <c r="F4157">
        <v>0</v>
      </c>
    </row>
    <row r="4158" spans="1:6" x14ac:dyDescent="0.45">
      <c r="A4158" s="3">
        <v>45705</v>
      </c>
      <c r="B4158" t="s">
        <v>466</v>
      </c>
      <c r="C4158" t="s">
        <v>13</v>
      </c>
      <c r="D4158">
        <v>954.76</v>
      </c>
      <c r="E4158" s="3">
        <v>45720</v>
      </c>
      <c r="F4158">
        <v>1</v>
      </c>
    </row>
    <row r="4159" spans="1:6" x14ac:dyDescent="0.45">
      <c r="A4159" s="3">
        <v>45787</v>
      </c>
      <c r="B4159" t="s">
        <v>384</v>
      </c>
      <c r="C4159" t="s">
        <v>9</v>
      </c>
      <c r="D4159">
        <v>1625.27</v>
      </c>
      <c r="E4159" s="3">
        <v>45832</v>
      </c>
      <c r="F4159">
        <v>1</v>
      </c>
    </row>
    <row r="4160" spans="1:6" x14ac:dyDescent="0.45">
      <c r="A4160" s="3">
        <v>45854</v>
      </c>
      <c r="B4160" t="s">
        <v>163</v>
      </c>
      <c r="C4160" t="s">
        <v>11</v>
      </c>
      <c r="D4160">
        <v>693.47</v>
      </c>
      <c r="E4160" s="3">
        <v>45869</v>
      </c>
      <c r="F4160">
        <v>0</v>
      </c>
    </row>
    <row r="4161" spans="1:6" x14ac:dyDescent="0.45">
      <c r="A4161" s="3">
        <v>45772</v>
      </c>
      <c r="B4161" t="s">
        <v>133</v>
      </c>
      <c r="C4161" t="s">
        <v>20</v>
      </c>
      <c r="D4161">
        <v>341.59</v>
      </c>
      <c r="E4161" s="3">
        <v>45787</v>
      </c>
      <c r="F4161">
        <v>1</v>
      </c>
    </row>
    <row r="4162" spans="1:6" x14ac:dyDescent="0.45">
      <c r="A4162" s="3">
        <v>45840</v>
      </c>
      <c r="B4162" t="s">
        <v>223</v>
      </c>
      <c r="C4162" t="s">
        <v>11</v>
      </c>
      <c r="D4162">
        <v>1820.25</v>
      </c>
      <c r="E4162" s="3">
        <v>45855</v>
      </c>
      <c r="F4162">
        <v>0</v>
      </c>
    </row>
    <row r="4163" spans="1:6" x14ac:dyDescent="0.45">
      <c r="A4163" s="3">
        <v>45849</v>
      </c>
      <c r="B4163" t="s">
        <v>493</v>
      </c>
      <c r="C4163" t="s">
        <v>16</v>
      </c>
      <c r="D4163">
        <v>336.27</v>
      </c>
      <c r="E4163" s="3">
        <v>45894</v>
      </c>
      <c r="F4163">
        <v>0</v>
      </c>
    </row>
    <row r="4164" spans="1:6" x14ac:dyDescent="0.45">
      <c r="A4164" s="3">
        <v>45667</v>
      </c>
      <c r="B4164" t="s">
        <v>443</v>
      </c>
      <c r="C4164" t="s">
        <v>20</v>
      </c>
      <c r="D4164">
        <v>1324.75</v>
      </c>
      <c r="E4164" s="3">
        <v>45712</v>
      </c>
      <c r="F4164">
        <v>0</v>
      </c>
    </row>
    <row r="4165" spans="1:6" x14ac:dyDescent="0.45">
      <c r="A4165" s="3">
        <v>45689</v>
      </c>
      <c r="B4165" t="s">
        <v>434</v>
      </c>
      <c r="C4165" t="s">
        <v>16</v>
      </c>
      <c r="D4165">
        <v>2195.4899999999998</v>
      </c>
      <c r="E4165" s="3">
        <v>45734</v>
      </c>
      <c r="F4165">
        <v>0</v>
      </c>
    </row>
    <row r="4166" spans="1:6" x14ac:dyDescent="0.45">
      <c r="A4166" s="3">
        <v>45811</v>
      </c>
      <c r="B4166" t="s">
        <v>456</v>
      </c>
      <c r="C4166" t="s">
        <v>20</v>
      </c>
      <c r="D4166">
        <v>656.11</v>
      </c>
      <c r="E4166" s="3">
        <v>45841</v>
      </c>
      <c r="F4166">
        <v>0</v>
      </c>
    </row>
    <row r="4167" spans="1:6" x14ac:dyDescent="0.45">
      <c r="A4167" s="3">
        <v>45816</v>
      </c>
      <c r="B4167" t="s">
        <v>834</v>
      </c>
      <c r="C4167" t="s">
        <v>13</v>
      </c>
      <c r="D4167">
        <v>2314.0100000000002</v>
      </c>
      <c r="E4167" s="3">
        <v>45846</v>
      </c>
      <c r="F4167">
        <v>1</v>
      </c>
    </row>
    <row r="4168" spans="1:6" x14ac:dyDescent="0.45">
      <c r="A4168" s="3">
        <v>45837</v>
      </c>
      <c r="B4168" t="s">
        <v>901</v>
      </c>
      <c r="C4168" t="s">
        <v>11</v>
      </c>
      <c r="D4168">
        <v>1966.98</v>
      </c>
      <c r="E4168" s="3">
        <v>45882</v>
      </c>
      <c r="F4168">
        <v>1</v>
      </c>
    </row>
    <row r="4169" spans="1:6" x14ac:dyDescent="0.45">
      <c r="A4169" s="3">
        <v>45781</v>
      </c>
      <c r="B4169" t="s">
        <v>42</v>
      </c>
      <c r="C4169" t="s">
        <v>22</v>
      </c>
      <c r="D4169">
        <v>2393.79</v>
      </c>
      <c r="E4169" s="3">
        <v>45811</v>
      </c>
      <c r="F4169">
        <v>1</v>
      </c>
    </row>
    <row r="4170" spans="1:6" x14ac:dyDescent="0.45">
      <c r="A4170" s="3">
        <v>45761</v>
      </c>
      <c r="B4170" t="s">
        <v>715</v>
      </c>
      <c r="C4170" t="s">
        <v>11</v>
      </c>
      <c r="D4170">
        <v>744.07</v>
      </c>
      <c r="E4170" s="3">
        <v>45806</v>
      </c>
      <c r="F4170">
        <v>0</v>
      </c>
    </row>
    <row r="4171" spans="1:6" x14ac:dyDescent="0.45">
      <c r="A4171" s="3">
        <v>45661</v>
      </c>
      <c r="B4171" t="s">
        <v>224</v>
      </c>
      <c r="C4171" t="s">
        <v>20</v>
      </c>
      <c r="D4171">
        <v>1043.6400000000001</v>
      </c>
      <c r="E4171" s="3">
        <v>45676</v>
      </c>
      <c r="F4171">
        <v>0</v>
      </c>
    </row>
    <row r="4172" spans="1:6" x14ac:dyDescent="0.45">
      <c r="A4172" s="3">
        <v>45862</v>
      </c>
      <c r="B4172" t="s">
        <v>661</v>
      </c>
      <c r="C4172" t="s">
        <v>11</v>
      </c>
      <c r="D4172">
        <v>3526.57</v>
      </c>
      <c r="E4172" s="3">
        <v>45877</v>
      </c>
      <c r="F4172">
        <v>0</v>
      </c>
    </row>
    <row r="4173" spans="1:6" x14ac:dyDescent="0.45">
      <c r="A4173" s="3">
        <v>45704</v>
      </c>
      <c r="B4173" t="s">
        <v>359</v>
      </c>
      <c r="C4173" t="s">
        <v>11</v>
      </c>
      <c r="D4173">
        <v>1792.84</v>
      </c>
      <c r="E4173" s="3">
        <v>45749</v>
      </c>
      <c r="F4173">
        <v>1</v>
      </c>
    </row>
    <row r="4174" spans="1:6" x14ac:dyDescent="0.45">
      <c r="A4174" s="3">
        <v>45758</v>
      </c>
      <c r="B4174" t="s">
        <v>357</v>
      </c>
      <c r="C4174" t="s">
        <v>11</v>
      </c>
      <c r="D4174">
        <v>1944.99</v>
      </c>
      <c r="E4174" s="3">
        <v>45788</v>
      </c>
      <c r="F4174">
        <v>0</v>
      </c>
    </row>
    <row r="4175" spans="1:6" x14ac:dyDescent="0.45">
      <c r="A4175" s="3">
        <v>45793</v>
      </c>
      <c r="B4175" t="s">
        <v>477</v>
      </c>
      <c r="C4175" t="s">
        <v>13</v>
      </c>
      <c r="D4175">
        <v>1135.51</v>
      </c>
      <c r="E4175" s="3">
        <v>45808</v>
      </c>
      <c r="F4175">
        <v>1</v>
      </c>
    </row>
    <row r="4176" spans="1:6" x14ac:dyDescent="0.45">
      <c r="A4176" s="3">
        <v>45838</v>
      </c>
      <c r="B4176" t="s">
        <v>747</v>
      </c>
      <c r="C4176" t="s">
        <v>9</v>
      </c>
      <c r="D4176">
        <v>899.51</v>
      </c>
      <c r="E4176" s="3">
        <v>45883</v>
      </c>
      <c r="F4176">
        <v>0</v>
      </c>
    </row>
    <row r="4177" spans="1:6" x14ac:dyDescent="0.45">
      <c r="A4177" s="3">
        <v>45861</v>
      </c>
      <c r="B4177" t="s">
        <v>132</v>
      </c>
      <c r="C4177" t="s">
        <v>9</v>
      </c>
      <c r="D4177">
        <v>1030.42</v>
      </c>
      <c r="E4177" s="3">
        <v>45876</v>
      </c>
      <c r="F4177">
        <v>0</v>
      </c>
    </row>
    <row r="4178" spans="1:6" x14ac:dyDescent="0.45">
      <c r="A4178" s="3">
        <v>45689</v>
      </c>
      <c r="B4178" t="s">
        <v>884</v>
      </c>
      <c r="C4178" t="s">
        <v>7</v>
      </c>
      <c r="D4178">
        <v>1912.87</v>
      </c>
      <c r="E4178" s="3">
        <v>45719</v>
      </c>
      <c r="F4178">
        <v>1</v>
      </c>
    </row>
    <row r="4179" spans="1:6" x14ac:dyDescent="0.45">
      <c r="A4179" s="3">
        <v>45673</v>
      </c>
      <c r="B4179" t="s">
        <v>514</v>
      </c>
      <c r="C4179" t="s">
        <v>13</v>
      </c>
      <c r="D4179">
        <v>1492.3</v>
      </c>
      <c r="E4179" s="3">
        <v>45703</v>
      </c>
      <c r="F4179">
        <v>1</v>
      </c>
    </row>
    <row r="4180" spans="1:6" x14ac:dyDescent="0.45">
      <c r="A4180" s="3">
        <v>45675</v>
      </c>
      <c r="B4180" t="s">
        <v>430</v>
      </c>
      <c r="C4180" t="s">
        <v>22</v>
      </c>
      <c r="D4180">
        <v>306.42</v>
      </c>
      <c r="E4180" s="3">
        <v>45705</v>
      </c>
      <c r="F4180">
        <v>0</v>
      </c>
    </row>
    <row r="4181" spans="1:6" x14ac:dyDescent="0.45">
      <c r="A4181" s="3">
        <v>45781</v>
      </c>
      <c r="B4181" t="s">
        <v>426</v>
      </c>
      <c r="C4181" t="s">
        <v>9</v>
      </c>
      <c r="D4181">
        <v>1932.72</v>
      </c>
      <c r="E4181" s="3">
        <v>45826</v>
      </c>
      <c r="F4181">
        <v>0</v>
      </c>
    </row>
    <row r="4182" spans="1:6" x14ac:dyDescent="0.45">
      <c r="A4182" s="3">
        <v>45701</v>
      </c>
      <c r="B4182" t="s">
        <v>157</v>
      </c>
      <c r="C4182" t="s">
        <v>16</v>
      </c>
      <c r="D4182">
        <v>1376.35</v>
      </c>
      <c r="E4182" s="3">
        <v>45716</v>
      </c>
      <c r="F4182">
        <v>1</v>
      </c>
    </row>
    <row r="4183" spans="1:6" x14ac:dyDescent="0.45">
      <c r="A4183" s="3">
        <v>45728</v>
      </c>
      <c r="B4183" t="s">
        <v>664</v>
      </c>
      <c r="C4183" t="s">
        <v>11</v>
      </c>
      <c r="D4183">
        <v>2556.3000000000002</v>
      </c>
      <c r="E4183" s="3">
        <v>45773</v>
      </c>
      <c r="F4183">
        <v>0</v>
      </c>
    </row>
    <row r="4184" spans="1:6" x14ac:dyDescent="0.45">
      <c r="A4184" s="3">
        <v>45767</v>
      </c>
      <c r="B4184" t="s">
        <v>880</v>
      </c>
      <c r="C4184" t="s">
        <v>13</v>
      </c>
      <c r="D4184">
        <v>1406.16</v>
      </c>
      <c r="E4184" s="3">
        <v>45782</v>
      </c>
      <c r="F4184">
        <v>0</v>
      </c>
    </row>
    <row r="4185" spans="1:6" x14ac:dyDescent="0.45">
      <c r="A4185" s="3">
        <v>45682</v>
      </c>
      <c r="B4185" t="s">
        <v>525</v>
      </c>
      <c r="C4185" t="s">
        <v>9</v>
      </c>
      <c r="D4185">
        <v>1825.27</v>
      </c>
      <c r="E4185" s="3">
        <v>45727</v>
      </c>
      <c r="F4185">
        <v>0</v>
      </c>
    </row>
    <row r="4186" spans="1:6" x14ac:dyDescent="0.45">
      <c r="A4186" s="3">
        <v>45658</v>
      </c>
      <c r="B4186" t="s">
        <v>104</v>
      </c>
      <c r="C4186" t="s">
        <v>7</v>
      </c>
      <c r="D4186">
        <v>683.27</v>
      </c>
      <c r="E4186" s="3">
        <v>45703</v>
      </c>
      <c r="F4186">
        <v>1</v>
      </c>
    </row>
    <row r="4187" spans="1:6" x14ac:dyDescent="0.45">
      <c r="A4187" s="3">
        <v>45828</v>
      </c>
      <c r="B4187" t="s">
        <v>520</v>
      </c>
      <c r="C4187" t="s">
        <v>20</v>
      </c>
      <c r="D4187">
        <v>1743.27</v>
      </c>
      <c r="E4187" s="3">
        <v>45873</v>
      </c>
      <c r="F4187">
        <v>0</v>
      </c>
    </row>
    <row r="4188" spans="1:6" x14ac:dyDescent="0.45">
      <c r="A4188" s="3">
        <v>45787</v>
      </c>
      <c r="B4188" t="s">
        <v>362</v>
      </c>
      <c r="C4188" t="s">
        <v>9</v>
      </c>
      <c r="D4188">
        <v>1536.61</v>
      </c>
      <c r="E4188" s="3">
        <v>45817</v>
      </c>
      <c r="F4188">
        <v>0</v>
      </c>
    </row>
    <row r="4189" spans="1:6" x14ac:dyDescent="0.45">
      <c r="A4189" s="3">
        <v>45695</v>
      </c>
      <c r="B4189" t="s">
        <v>793</v>
      </c>
      <c r="C4189" t="s">
        <v>13</v>
      </c>
      <c r="D4189">
        <v>916.89</v>
      </c>
      <c r="E4189" s="3">
        <v>45740</v>
      </c>
      <c r="F4189">
        <v>1</v>
      </c>
    </row>
    <row r="4190" spans="1:6" x14ac:dyDescent="0.45">
      <c r="A4190" s="3">
        <v>45698</v>
      </c>
      <c r="B4190" t="s">
        <v>501</v>
      </c>
      <c r="C4190" t="s">
        <v>16</v>
      </c>
      <c r="D4190">
        <v>2408.3200000000002</v>
      </c>
      <c r="E4190" s="3">
        <v>45743</v>
      </c>
      <c r="F4190">
        <v>0</v>
      </c>
    </row>
    <row r="4191" spans="1:6" x14ac:dyDescent="0.45">
      <c r="A4191" s="3">
        <v>45764</v>
      </c>
      <c r="B4191" t="s">
        <v>374</v>
      </c>
      <c r="C4191" t="s">
        <v>11</v>
      </c>
      <c r="D4191">
        <v>1312.82</v>
      </c>
      <c r="E4191" s="3">
        <v>45779</v>
      </c>
      <c r="F4191">
        <v>0</v>
      </c>
    </row>
    <row r="4192" spans="1:6" x14ac:dyDescent="0.45">
      <c r="A4192" s="3">
        <v>45844</v>
      </c>
      <c r="B4192" t="s">
        <v>108</v>
      </c>
      <c r="C4192" t="s">
        <v>7</v>
      </c>
      <c r="D4192">
        <v>317.54000000000002</v>
      </c>
      <c r="E4192" s="3">
        <v>45889</v>
      </c>
      <c r="F4192">
        <v>1</v>
      </c>
    </row>
    <row r="4193" spans="1:6" x14ac:dyDescent="0.45">
      <c r="A4193" s="3">
        <v>45715</v>
      </c>
      <c r="B4193" t="s">
        <v>294</v>
      </c>
      <c r="C4193" t="s">
        <v>7</v>
      </c>
      <c r="D4193">
        <v>3134.85</v>
      </c>
      <c r="E4193" s="3">
        <v>45745</v>
      </c>
      <c r="F4193">
        <v>0</v>
      </c>
    </row>
    <row r="4194" spans="1:6" x14ac:dyDescent="0.45">
      <c r="A4194" s="3">
        <v>45794</v>
      </c>
      <c r="B4194" t="s">
        <v>771</v>
      </c>
      <c r="C4194" t="s">
        <v>7</v>
      </c>
      <c r="D4194">
        <v>1296.18</v>
      </c>
      <c r="E4194" s="3">
        <v>45839</v>
      </c>
      <c r="F4194">
        <v>0</v>
      </c>
    </row>
    <row r="4195" spans="1:6" x14ac:dyDescent="0.45">
      <c r="A4195" s="3">
        <v>45758</v>
      </c>
      <c r="B4195" t="s">
        <v>130</v>
      </c>
      <c r="C4195" t="s">
        <v>22</v>
      </c>
      <c r="D4195">
        <v>1212.1600000000001</v>
      </c>
      <c r="E4195" s="3">
        <v>45803</v>
      </c>
      <c r="F4195">
        <v>0</v>
      </c>
    </row>
    <row r="4196" spans="1:6" x14ac:dyDescent="0.45">
      <c r="A4196" s="3">
        <v>45704</v>
      </c>
      <c r="B4196" t="s">
        <v>819</v>
      </c>
      <c r="C4196" t="s">
        <v>7</v>
      </c>
      <c r="D4196">
        <v>902.7</v>
      </c>
      <c r="E4196" s="3">
        <v>45749</v>
      </c>
      <c r="F4196">
        <v>0</v>
      </c>
    </row>
    <row r="4197" spans="1:6" x14ac:dyDescent="0.45">
      <c r="A4197" s="3">
        <v>45690</v>
      </c>
      <c r="B4197" t="s">
        <v>632</v>
      </c>
      <c r="C4197" t="s">
        <v>20</v>
      </c>
      <c r="D4197">
        <v>2469.02</v>
      </c>
      <c r="E4197" s="3">
        <v>45705</v>
      </c>
      <c r="F4197">
        <v>1</v>
      </c>
    </row>
    <row r="4198" spans="1:6" x14ac:dyDescent="0.45">
      <c r="A4198" s="3">
        <v>45776</v>
      </c>
      <c r="B4198" t="s">
        <v>496</v>
      </c>
      <c r="C4198" t="s">
        <v>7</v>
      </c>
      <c r="D4198">
        <v>1059.06</v>
      </c>
      <c r="E4198" s="3">
        <v>45821</v>
      </c>
      <c r="F4198">
        <v>0</v>
      </c>
    </row>
    <row r="4199" spans="1:6" x14ac:dyDescent="0.45">
      <c r="A4199" s="3">
        <v>45799</v>
      </c>
      <c r="B4199" t="s">
        <v>792</v>
      </c>
      <c r="C4199" t="s">
        <v>13</v>
      </c>
      <c r="D4199">
        <v>2728.43</v>
      </c>
      <c r="E4199" s="3">
        <v>45814</v>
      </c>
      <c r="F4199">
        <v>1</v>
      </c>
    </row>
    <row r="4200" spans="1:6" x14ac:dyDescent="0.45">
      <c r="A4200" s="3">
        <v>45769</v>
      </c>
      <c r="B4200" t="s">
        <v>609</v>
      </c>
      <c r="C4200" t="s">
        <v>9</v>
      </c>
      <c r="D4200">
        <v>2818.67</v>
      </c>
      <c r="E4200" s="3">
        <v>45784</v>
      </c>
      <c r="F4200">
        <v>0</v>
      </c>
    </row>
    <row r="4201" spans="1:6" x14ac:dyDescent="0.45">
      <c r="A4201" s="3">
        <v>45721</v>
      </c>
      <c r="B4201" t="s">
        <v>747</v>
      </c>
      <c r="C4201" t="s">
        <v>20</v>
      </c>
      <c r="D4201">
        <v>831.74</v>
      </c>
      <c r="E4201" s="3">
        <v>45751</v>
      </c>
      <c r="F4201">
        <v>0</v>
      </c>
    </row>
    <row r="4202" spans="1:6" x14ac:dyDescent="0.45">
      <c r="A4202" s="3">
        <v>45804</v>
      </c>
      <c r="B4202" t="s">
        <v>277</v>
      </c>
      <c r="C4202" t="s">
        <v>11</v>
      </c>
      <c r="D4202">
        <v>1440.12</v>
      </c>
      <c r="E4202" s="3">
        <v>45819</v>
      </c>
      <c r="F4202">
        <v>0</v>
      </c>
    </row>
    <row r="4203" spans="1:6" x14ac:dyDescent="0.45">
      <c r="A4203" s="3">
        <v>45829</v>
      </c>
      <c r="B4203" t="s">
        <v>685</v>
      </c>
      <c r="C4203" t="s">
        <v>13</v>
      </c>
      <c r="D4203">
        <v>2154.91</v>
      </c>
      <c r="E4203" s="3">
        <v>45874</v>
      </c>
      <c r="F4203">
        <v>1</v>
      </c>
    </row>
    <row r="4204" spans="1:6" x14ac:dyDescent="0.45">
      <c r="A4204" s="3">
        <v>45676</v>
      </c>
      <c r="B4204" t="s">
        <v>309</v>
      </c>
      <c r="C4204" t="s">
        <v>22</v>
      </c>
      <c r="D4204">
        <v>1244.8399999999999</v>
      </c>
      <c r="E4204" s="3">
        <v>45691</v>
      </c>
      <c r="F4204">
        <v>0</v>
      </c>
    </row>
    <row r="4205" spans="1:6" x14ac:dyDescent="0.45">
      <c r="A4205" s="3">
        <v>45797</v>
      </c>
      <c r="B4205" t="s">
        <v>309</v>
      </c>
      <c r="C4205" t="s">
        <v>13</v>
      </c>
      <c r="D4205">
        <v>2680.84</v>
      </c>
      <c r="E4205" s="3">
        <v>45812</v>
      </c>
      <c r="F4205">
        <v>1</v>
      </c>
    </row>
    <row r="4206" spans="1:6" x14ac:dyDescent="0.45">
      <c r="A4206" s="3">
        <v>45775</v>
      </c>
      <c r="B4206" t="s">
        <v>412</v>
      </c>
      <c r="C4206" t="s">
        <v>16</v>
      </c>
      <c r="D4206">
        <v>1239.29</v>
      </c>
      <c r="E4206" s="3">
        <v>45820</v>
      </c>
      <c r="F4206">
        <v>1</v>
      </c>
    </row>
    <row r="4207" spans="1:6" x14ac:dyDescent="0.45">
      <c r="A4207" s="3">
        <v>45696</v>
      </c>
      <c r="B4207" t="s">
        <v>176</v>
      </c>
      <c r="C4207" t="s">
        <v>16</v>
      </c>
      <c r="D4207">
        <v>1430.6</v>
      </c>
      <c r="E4207" s="3">
        <v>45726</v>
      </c>
      <c r="F4207">
        <v>0</v>
      </c>
    </row>
    <row r="4208" spans="1:6" x14ac:dyDescent="0.45">
      <c r="A4208" s="3">
        <v>45747</v>
      </c>
      <c r="B4208" t="s">
        <v>431</v>
      </c>
      <c r="C4208" t="s">
        <v>11</v>
      </c>
      <c r="D4208">
        <v>1619.04</v>
      </c>
      <c r="E4208" s="3">
        <v>45762</v>
      </c>
      <c r="F4208">
        <v>0</v>
      </c>
    </row>
    <row r="4209" spans="1:6" x14ac:dyDescent="0.45">
      <c r="A4209" s="3">
        <v>45831</v>
      </c>
      <c r="B4209" t="s">
        <v>906</v>
      </c>
      <c r="C4209" t="s">
        <v>16</v>
      </c>
      <c r="D4209">
        <v>1751.22</v>
      </c>
      <c r="E4209" s="3">
        <v>45876</v>
      </c>
      <c r="F4209">
        <v>0</v>
      </c>
    </row>
    <row r="4210" spans="1:6" x14ac:dyDescent="0.45">
      <c r="A4210" s="3">
        <v>45811</v>
      </c>
      <c r="B4210" t="s">
        <v>296</v>
      </c>
      <c r="C4210" t="s">
        <v>20</v>
      </c>
      <c r="D4210">
        <v>1205.27</v>
      </c>
      <c r="E4210" s="3">
        <v>45856</v>
      </c>
      <c r="F4210">
        <v>0</v>
      </c>
    </row>
    <row r="4211" spans="1:6" x14ac:dyDescent="0.45">
      <c r="A4211" s="3">
        <v>45694</v>
      </c>
      <c r="B4211" t="s">
        <v>811</v>
      </c>
      <c r="C4211" t="s">
        <v>20</v>
      </c>
      <c r="D4211">
        <v>2137.0500000000002</v>
      </c>
      <c r="E4211" s="3">
        <v>45739</v>
      </c>
      <c r="F4211">
        <v>0</v>
      </c>
    </row>
    <row r="4212" spans="1:6" x14ac:dyDescent="0.45">
      <c r="A4212" s="3">
        <v>45709</v>
      </c>
      <c r="B4212" t="s">
        <v>551</v>
      </c>
      <c r="C4212" t="s">
        <v>13</v>
      </c>
      <c r="D4212">
        <v>1919.4</v>
      </c>
      <c r="E4212" s="3">
        <v>45754</v>
      </c>
      <c r="F4212">
        <v>1</v>
      </c>
    </row>
    <row r="4213" spans="1:6" x14ac:dyDescent="0.45">
      <c r="A4213" s="3">
        <v>45720</v>
      </c>
      <c r="B4213" t="s">
        <v>86</v>
      </c>
      <c r="C4213" t="s">
        <v>11</v>
      </c>
      <c r="D4213">
        <v>1153.5899999999999</v>
      </c>
      <c r="E4213" s="3">
        <v>45735</v>
      </c>
      <c r="F4213">
        <v>0</v>
      </c>
    </row>
    <row r="4214" spans="1:6" x14ac:dyDescent="0.45">
      <c r="A4214" s="3">
        <v>45770</v>
      </c>
      <c r="B4214" t="s">
        <v>155</v>
      </c>
      <c r="C4214" t="s">
        <v>20</v>
      </c>
      <c r="D4214">
        <v>2898.7</v>
      </c>
      <c r="E4214" s="3">
        <v>45800</v>
      </c>
      <c r="F4214">
        <v>0</v>
      </c>
    </row>
    <row r="4215" spans="1:6" x14ac:dyDescent="0.45">
      <c r="A4215" s="3">
        <v>45866</v>
      </c>
      <c r="B4215" t="s">
        <v>547</v>
      </c>
      <c r="C4215" t="s">
        <v>16</v>
      </c>
      <c r="D4215">
        <v>2065.09</v>
      </c>
      <c r="E4215" s="3">
        <v>45896</v>
      </c>
      <c r="F4215">
        <v>1</v>
      </c>
    </row>
    <row r="4216" spans="1:6" x14ac:dyDescent="0.45">
      <c r="A4216" s="3">
        <v>45710</v>
      </c>
      <c r="B4216" t="s">
        <v>702</v>
      </c>
      <c r="C4216" t="s">
        <v>9</v>
      </c>
      <c r="D4216">
        <v>1099.98</v>
      </c>
      <c r="E4216" s="3">
        <v>45755</v>
      </c>
      <c r="F4216">
        <v>0</v>
      </c>
    </row>
    <row r="4217" spans="1:6" x14ac:dyDescent="0.45">
      <c r="A4217" s="3">
        <v>45784</v>
      </c>
      <c r="B4217" t="s">
        <v>114</v>
      </c>
      <c r="C4217" t="s">
        <v>7</v>
      </c>
      <c r="D4217">
        <v>2285.06</v>
      </c>
      <c r="E4217" s="3">
        <v>45829</v>
      </c>
      <c r="F4217">
        <v>0</v>
      </c>
    </row>
    <row r="4218" spans="1:6" x14ac:dyDescent="0.45">
      <c r="A4218" s="3">
        <v>45662</v>
      </c>
      <c r="B4218" t="s">
        <v>321</v>
      </c>
      <c r="C4218" t="s">
        <v>7</v>
      </c>
      <c r="D4218">
        <v>550.29</v>
      </c>
      <c r="E4218" s="3">
        <v>45707</v>
      </c>
      <c r="F4218">
        <v>0</v>
      </c>
    </row>
    <row r="4219" spans="1:6" x14ac:dyDescent="0.45">
      <c r="A4219" s="3">
        <v>45716</v>
      </c>
      <c r="B4219" t="s">
        <v>190</v>
      </c>
      <c r="C4219" t="s">
        <v>20</v>
      </c>
      <c r="D4219">
        <v>1731.42</v>
      </c>
      <c r="E4219" s="3">
        <v>45761</v>
      </c>
      <c r="F4219">
        <v>1</v>
      </c>
    </row>
    <row r="4220" spans="1:6" x14ac:dyDescent="0.45">
      <c r="A4220" s="3">
        <v>45673</v>
      </c>
      <c r="B4220" t="s">
        <v>760</v>
      </c>
      <c r="C4220" t="s">
        <v>9</v>
      </c>
      <c r="D4220">
        <v>754.55</v>
      </c>
      <c r="E4220" s="3">
        <v>45718</v>
      </c>
      <c r="F4220">
        <v>1</v>
      </c>
    </row>
    <row r="4221" spans="1:6" x14ac:dyDescent="0.45">
      <c r="A4221" s="3">
        <v>45800</v>
      </c>
      <c r="B4221" t="s">
        <v>281</v>
      </c>
      <c r="C4221" t="s">
        <v>7</v>
      </c>
      <c r="D4221">
        <v>1992.92</v>
      </c>
      <c r="E4221" s="3">
        <v>45815</v>
      </c>
      <c r="F4221">
        <v>0</v>
      </c>
    </row>
    <row r="4222" spans="1:6" x14ac:dyDescent="0.45">
      <c r="A4222" s="3">
        <v>45719</v>
      </c>
      <c r="B4222" t="s">
        <v>907</v>
      </c>
      <c r="C4222" t="s">
        <v>7</v>
      </c>
      <c r="D4222">
        <v>2447.85</v>
      </c>
      <c r="E4222" s="3">
        <v>45749</v>
      </c>
      <c r="F4222">
        <v>1</v>
      </c>
    </row>
    <row r="4223" spans="1:6" x14ac:dyDescent="0.45">
      <c r="A4223" s="3">
        <v>45824</v>
      </c>
      <c r="B4223" t="s">
        <v>852</v>
      </c>
      <c r="C4223" t="s">
        <v>20</v>
      </c>
      <c r="D4223">
        <v>2321.34</v>
      </c>
      <c r="E4223" s="3">
        <v>45839</v>
      </c>
      <c r="F4223">
        <v>0</v>
      </c>
    </row>
    <row r="4224" spans="1:6" x14ac:dyDescent="0.45">
      <c r="A4224" s="3">
        <v>45800</v>
      </c>
      <c r="B4224" t="s">
        <v>583</v>
      </c>
      <c r="C4224" t="s">
        <v>22</v>
      </c>
      <c r="D4224">
        <v>725.53</v>
      </c>
      <c r="E4224" s="3">
        <v>45815</v>
      </c>
      <c r="F4224">
        <v>1</v>
      </c>
    </row>
    <row r="4225" spans="1:6" x14ac:dyDescent="0.45">
      <c r="A4225" s="3">
        <v>45775</v>
      </c>
      <c r="B4225" t="s">
        <v>752</v>
      </c>
      <c r="C4225" t="s">
        <v>20</v>
      </c>
      <c r="D4225">
        <v>2684.84</v>
      </c>
      <c r="E4225" s="3">
        <v>45805</v>
      </c>
      <c r="F4225">
        <v>0</v>
      </c>
    </row>
    <row r="4226" spans="1:6" x14ac:dyDescent="0.45">
      <c r="A4226" s="3">
        <v>45723</v>
      </c>
      <c r="B4226" t="s">
        <v>361</v>
      </c>
      <c r="C4226" t="s">
        <v>11</v>
      </c>
      <c r="D4226">
        <v>1965.13</v>
      </c>
      <c r="E4226" s="3">
        <v>45753</v>
      </c>
      <c r="F4226">
        <v>1</v>
      </c>
    </row>
    <row r="4227" spans="1:6" x14ac:dyDescent="0.45">
      <c r="A4227" s="3">
        <v>45840</v>
      </c>
      <c r="B4227" t="s">
        <v>485</v>
      </c>
      <c r="C4227" t="s">
        <v>22</v>
      </c>
      <c r="D4227">
        <v>896.3</v>
      </c>
      <c r="E4227" s="3">
        <v>45870</v>
      </c>
      <c r="F4227">
        <v>0</v>
      </c>
    </row>
    <row r="4228" spans="1:6" x14ac:dyDescent="0.45">
      <c r="A4228" s="3">
        <v>45788</v>
      </c>
      <c r="B4228" t="s">
        <v>586</v>
      </c>
      <c r="C4228" t="s">
        <v>11</v>
      </c>
      <c r="D4228">
        <v>1275.1400000000001</v>
      </c>
      <c r="E4228" s="3">
        <v>45803</v>
      </c>
      <c r="F4228">
        <v>0</v>
      </c>
    </row>
    <row r="4229" spans="1:6" x14ac:dyDescent="0.45">
      <c r="A4229" s="3">
        <v>45839</v>
      </c>
      <c r="B4229" t="s">
        <v>660</v>
      </c>
      <c r="C4229" t="s">
        <v>13</v>
      </c>
      <c r="D4229">
        <v>1393.91</v>
      </c>
      <c r="E4229" s="3">
        <v>45869</v>
      </c>
      <c r="F4229">
        <v>0</v>
      </c>
    </row>
    <row r="4230" spans="1:6" x14ac:dyDescent="0.45">
      <c r="A4230" s="3">
        <v>45749</v>
      </c>
      <c r="B4230" t="s">
        <v>779</v>
      </c>
      <c r="C4230" t="s">
        <v>16</v>
      </c>
      <c r="D4230">
        <v>1111.7</v>
      </c>
      <c r="E4230" s="3">
        <v>45779</v>
      </c>
      <c r="F4230">
        <v>0</v>
      </c>
    </row>
    <row r="4231" spans="1:6" x14ac:dyDescent="0.45">
      <c r="A4231" s="3">
        <v>45743</v>
      </c>
      <c r="B4231" t="s">
        <v>781</v>
      </c>
      <c r="C4231" t="s">
        <v>22</v>
      </c>
      <c r="D4231">
        <v>1559.36</v>
      </c>
      <c r="E4231" s="3">
        <v>45758</v>
      </c>
      <c r="F4231">
        <v>0</v>
      </c>
    </row>
    <row r="4232" spans="1:6" x14ac:dyDescent="0.45">
      <c r="A4232" s="3">
        <v>45770</v>
      </c>
      <c r="B4232" t="s">
        <v>779</v>
      </c>
      <c r="C4232" t="s">
        <v>13</v>
      </c>
      <c r="D4232">
        <v>1871.57</v>
      </c>
      <c r="E4232" s="3">
        <v>45800</v>
      </c>
      <c r="F4232">
        <v>1</v>
      </c>
    </row>
    <row r="4233" spans="1:6" x14ac:dyDescent="0.45">
      <c r="A4233" s="3">
        <v>45792</v>
      </c>
      <c r="B4233" t="s">
        <v>577</v>
      </c>
      <c r="C4233" t="s">
        <v>20</v>
      </c>
      <c r="D4233">
        <v>876.09</v>
      </c>
      <c r="E4233" s="3">
        <v>45822</v>
      </c>
      <c r="F4233">
        <v>1</v>
      </c>
    </row>
    <row r="4234" spans="1:6" x14ac:dyDescent="0.45">
      <c r="A4234" s="3">
        <v>45674</v>
      </c>
      <c r="B4234" t="s">
        <v>287</v>
      </c>
      <c r="C4234" t="s">
        <v>9</v>
      </c>
      <c r="D4234">
        <v>2269.0100000000002</v>
      </c>
      <c r="E4234" s="3">
        <v>45719</v>
      </c>
      <c r="F4234">
        <v>1</v>
      </c>
    </row>
    <row r="4235" spans="1:6" x14ac:dyDescent="0.45">
      <c r="A4235" s="3">
        <v>45699</v>
      </c>
      <c r="B4235" t="s">
        <v>231</v>
      </c>
      <c r="C4235" t="s">
        <v>20</v>
      </c>
      <c r="D4235">
        <v>1623.02</v>
      </c>
      <c r="E4235" s="3">
        <v>45744</v>
      </c>
      <c r="F4235">
        <v>0</v>
      </c>
    </row>
    <row r="4236" spans="1:6" x14ac:dyDescent="0.45">
      <c r="A4236" s="3">
        <v>45675</v>
      </c>
      <c r="B4236" t="s">
        <v>541</v>
      </c>
      <c r="C4236" t="s">
        <v>7</v>
      </c>
      <c r="D4236">
        <v>1292.08</v>
      </c>
      <c r="E4236" s="3">
        <v>45690</v>
      </c>
      <c r="F4236">
        <v>0</v>
      </c>
    </row>
    <row r="4237" spans="1:6" x14ac:dyDescent="0.45">
      <c r="A4237" s="3">
        <v>45722</v>
      </c>
      <c r="B4237" t="s">
        <v>874</v>
      </c>
      <c r="C4237" t="s">
        <v>7</v>
      </c>
      <c r="D4237">
        <v>2260.46</v>
      </c>
      <c r="E4237" s="3">
        <v>45767</v>
      </c>
      <c r="F4237">
        <v>0</v>
      </c>
    </row>
    <row r="4238" spans="1:6" x14ac:dyDescent="0.45">
      <c r="A4238" s="3">
        <v>45783</v>
      </c>
      <c r="B4238" t="s">
        <v>891</v>
      </c>
      <c r="C4238" t="s">
        <v>13</v>
      </c>
      <c r="D4238">
        <v>1443.55</v>
      </c>
      <c r="E4238" s="3">
        <v>45813</v>
      </c>
      <c r="F4238">
        <v>0</v>
      </c>
    </row>
    <row r="4239" spans="1:6" x14ac:dyDescent="0.45">
      <c r="A4239" s="3">
        <v>45840</v>
      </c>
      <c r="B4239" t="s">
        <v>440</v>
      </c>
      <c r="C4239" t="s">
        <v>13</v>
      </c>
      <c r="D4239">
        <v>1054.79</v>
      </c>
      <c r="E4239" s="3">
        <v>45870</v>
      </c>
      <c r="F4239">
        <v>1</v>
      </c>
    </row>
    <row r="4240" spans="1:6" x14ac:dyDescent="0.45">
      <c r="A4240" s="3">
        <v>45743</v>
      </c>
      <c r="B4240" t="s">
        <v>246</v>
      </c>
      <c r="C4240" t="s">
        <v>7</v>
      </c>
      <c r="D4240">
        <v>2295.35</v>
      </c>
      <c r="E4240" s="3">
        <v>45758</v>
      </c>
      <c r="F4240">
        <v>0</v>
      </c>
    </row>
    <row r="4241" spans="1:6" x14ac:dyDescent="0.45">
      <c r="A4241" s="3">
        <v>45813</v>
      </c>
      <c r="B4241" t="s">
        <v>733</v>
      </c>
      <c r="C4241" t="s">
        <v>16</v>
      </c>
      <c r="D4241">
        <v>1235.25</v>
      </c>
      <c r="E4241" s="3">
        <v>45843</v>
      </c>
      <c r="F4241">
        <v>0</v>
      </c>
    </row>
    <row r="4242" spans="1:6" x14ac:dyDescent="0.45">
      <c r="A4242" s="3">
        <v>45687</v>
      </c>
      <c r="B4242" t="s">
        <v>595</v>
      </c>
      <c r="C4242" t="s">
        <v>22</v>
      </c>
      <c r="D4242">
        <v>1387.66</v>
      </c>
      <c r="E4242" s="3">
        <v>45732</v>
      </c>
      <c r="F4242">
        <v>0</v>
      </c>
    </row>
    <row r="4243" spans="1:6" x14ac:dyDescent="0.45">
      <c r="A4243" s="3">
        <v>45722</v>
      </c>
      <c r="B4243" t="s">
        <v>253</v>
      </c>
      <c r="C4243" t="s">
        <v>11</v>
      </c>
      <c r="D4243">
        <v>1655.92</v>
      </c>
      <c r="E4243" s="3">
        <v>45737</v>
      </c>
      <c r="F4243">
        <v>1</v>
      </c>
    </row>
    <row r="4244" spans="1:6" x14ac:dyDescent="0.45">
      <c r="A4244" s="3">
        <v>45717</v>
      </c>
      <c r="B4244" t="s">
        <v>632</v>
      </c>
      <c r="C4244" t="s">
        <v>7</v>
      </c>
      <c r="D4244">
        <v>2538.0100000000002</v>
      </c>
      <c r="E4244" s="3">
        <v>45747</v>
      </c>
      <c r="F4244">
        <v>1</v>
      </c>
    </row>
    <row r="4245" spans="1:6" x14ac:dyDescent="0.45">
      <c r="A4245" s="3">
        <v>45752</v>
      </c>
      <c r="B4245" t="s">
        <v>600</v>
      </c>
      <c r="C4245" t="s">
        <v>11</v>
      </c>
      <c r="D4245">
        <v>146.88</v>
      </c>
      <c r="E4245" s="3">
        <v>45797</v>
      </c>
      <c r="F4245">
        <v>0</v>
      </c>
    </row>
    <row r="4246" spans="1:6" x14ac:dyDescent="0.45">
      <c r="A4246" s="3">
        <v>45838</v>
      </c>
      <c r="B4246" t="s">
        <v>595</v>
      </c>
      <c r="C4246" t="s">
        <v>13</v>
      </c>
      <c r="D4246">
        <v>1888.61</v>
      </c>
      <c r="E4246" s="3">
        <v>45868</v>
      </c>
      <c r="F4246">
        <v>0</v>
      </c>
    </row>
    <row r="4247" spans="1:6" x14ac:dyDescent="0.45">
      <c r="A4247" s="3">
        <v>45763</v>
      </c>
      <c r="B4247" t="s">
        <v>255</v>
      </c>
      <c r="C4247" t="s">
        <v>7</v>
      </c>
      <c r="D4247">
        <v>1838.6</v>
      </c>
      <c r="E4247" s="3">
        <v>45778</v>
      </c>
      <c r="F4247">
        <v>1</v>
      </c>
    </row>
    <row r="4248" spans="1:6" x14ac:dyDescent="0.45">
      <c r="A4248" s="3">
        <v>45759</v>
      </c>
      <c r="B4248" t="s">
        <v>829</v>
      </c>
      <c r="C4248" t="s">
        <v>11</v>
      </c>
      <c r="D4248">
        <v>1243.98</v>
      </c>
      <c r="E4248" s="3">
        <v>45789</v>
      </c>
      <c r="F4248">
        <v>0</v>
      </c>
    </row>
    <row r="4249" spans="1:6" x14ac:dyDescent="0.45">
      <c r="A4249" s="3">
        <v>45841</v>
      </c>
      <c r="B4249" t="s">
        <v>235</v>
      </c>
      <c r="C4249" t="s">
        <v>22</v>
      </c>
      <c r="D4249">
        <v>1332.7</v>
      </c>
      <c r="E4249" s="3">
        <v>45856</v>
      </c>
      <c r="F4249">
        <v>0</v>
      </c>
    </row>
    <row r="4250" spans="1:6" x14ac:dyDescent="0.45">
      <c r="A4250" s="3">
        <v>45852</v>
      </c>
      <c r="B4250" t="s">
        <v>372</v>
      </c>
      <c r="C4250" t="s">
        <v>7</v>
      </c>
      <c r="D4250">
        <v>3164.26</v>
      </c>
      <c r="E4250" s="3">
        <v>45882</v>
      </c>
      <c r="F4250">
        <v>0</v>
      </c>
    </row>
    <row r="4251" spans="1:6" x14ac:dyDescent="0.45">
      <c r="A4251" s="3">
        <v>45774</v>
      </c>
      <c r="B4251" t="s">
        <v>488</v>
      </c>
      <c r="C4251" t="s">
        <v>20</v>
      </c>
      <c r="D4251">
        <v>2016.41</v>
      </c>
      <c r="E4251" s="3">
        <v>45804</v>
      </c>
      <c r="F4251">
        <v>1</v>
      </c>
    </row>
    <row r="4252" spans="1:6" x14ac:dyDescent="0.45">
      <c r="A4252" s="3">
        <v>45824</v>
      </c>
      <c r="B4252" t="s">
        <v>576</v>
      </c>
      <c r="C4252" t="s">
        <v>22</v>
      </c>
      <c r="D4252">
        <v>1044.25</v>
      </c>
      <c r="E4252" s="3">
        <v>45869</v>
      </c>
      <c r="F4252">
        <v>0</v>
      </c>
    </row>
    <row r="4253" spans="1:6" x14ac:dyDescent="0.45">
      <c r="A4253" s="3">
        <v>45684</v>
      </c>
      <c r="B4253" t="s">
        <v>287</v>
      </c>
      <c r="C4253" t="s">
        <v>13</v>
      </c>
      <c r="D4253">
        <v>378.01</v>
      </c>
      <c r="E4253" s="3">
        <v>45714</v>
      </c>
      <c r="F4253">
        <v>0</v>
      </c>
    </row>
    <row r="4254" spans="1:6" x14ac:dyDescent="0.45">
      <c r="A4254" s="3">
        <v>45686</v>
      </c>
      <c r="B4254" t="s">
        <v>531</v>
      </c>
      <c r="C4254" t="s">
        <v>9</v>
      </c>
      <c r="D4254">
        <v>1420.85</v>
      </c>
      <c r="E4254" s="3">
        <v>45731</v>
      </c>
      <c r="F4254">
        <v>0</v>
      </c>
    </row>
    <row r="4255" spans="1:6" x14ac:dyDescent="0.45">
      <c r="A4255" s="3">
        <v>45728</v>
      </c>
      <c r="B4255" t="s">
        <v>260</v>
      </c>
      <c r="C4255" t="s">
        <v>9</v>
      </c>
      <c r="D4255">
        <v>1533.95</v>
      </c>
      <c r="E4255" s="3">
        <v>45758</v>
      </c>
      <c r="F4255">
        <v>0</v>
      </c>
    </row>
    <row r="4256" spans="1:6" x14ac:dyDescent="0.45">
      <c r="A4256" s="3">
        <v>45841</v>
      </c>
      <c r="B4256" t="s">
        <v>467</v>
      </c>
      <c r="C4256" t="s">
        <v>7</v>
      </c>
      <c r="D4256">
        <v>1204.3900000000001</v>
      </c>
      <c r="E4256" s="3">
        <v>45886</v>
      </c>
      <c r="F4256">
        <v>1</v>
      </c>
    </row>
    <row r="4257" spans="1:6" x14ac:dyDescent="0.45">
      <c r="A4257" s="3">
        <v>45737</v>
      </c>
      <c r="B4257" t="s">
        <v>567</v>
      </c>
      <c r="C4257" t="s">
        <v>9</v>
      </c>
      <c r="D4257">
        <v>1941.82</v>
      </c>
      <c r="E4257" s="3">
        <v>45782</v>
      </c>
      <c r="F4257">
        <v>1</v>
      </c>
    </row>
    <row r="4258" spans="1:6" x14ac:dyDescent="0.45">
      <c r="A4258" s="3">
        <v>45667</v>
      </c>
      <c r="B4258" t="s">
        <v>257</v>
      </c>
      <c r="C4258" t="s">
        <v>7</v>
      </c>
      <c r="D4258">
        <v>248.1</v>
      </c>
      <c r="E4258" s="3">
        <v>45682</v>
      </c>
      <c r="F4258">
        <v>0</v>
      </c>
    </row>
    <row r="4259" spans="1:6" x14ac:dyDescent="0.45">
      <c r="A4259" s="3">
        <v>45727</v>
      </c>
      <c r="B4259" t="s">
        <v>715</v>
      </c>
      <c r="C4259" t="s">
        <v>20</v>
      </c>
      <c r="D4259">
        <v>1684.24</v>
      </c>
      <c r="E4259" s="3">
        <v>45772</v>
      </c>
      <c r="F4259">
        <v>0</v>
      </c>
    </row>
    <row r="4260" spans="1:6" x14ac:dyDescent="0.45">
      <c r="A4260" s="3">
        <v>45829</v>
      </c>
      <c r="B4260" t="s">
        <v>329</v>
      </c>
      <c r="C4260" t="s">
        <v>7</v>
      </c>
      <c r="D4260">
        <v>3065.61</v>
      </c>
      <c r="E4260" s="3">
        <v>45859</v>
      </c>
      <c r="F4260">
        <v>1</v>
      </c>
    </row>
    <row r="4261" spans="1:6" x14ac:dyDescent="0.45">
      <c r="A4261" s="3">
        <v>45722</v>
      </c>
      <c r="B4261" t="s">
        <v>849</v>
      </c>
      <c r="C4261" t="s">
        <v>16</v>
      </c>
      <c r="D4261">
        <v>1646.29</v>
      </c>
      <c r="E4261" s="3">
        <v>45767</v>
      </c>
      <c r="F4261">
        <v>0</v>
      </c>
    </row>
    <row r="4262" spans="1:6" x14ac:dyDescent="0.45">
      <c r="A4262" s="3">
        <v>45792</v>
      </c>
      <c r="B4262" t="s">
        <v>706</v>
      </c>
      <c r="C4262" t="s">
        <v>11</v>
      </c>
      <c r="D4262">
        <v>1117.24</v>
      </c>
      <c r="E4262" s="3">
        <v>45822</v>
      </c>
      <c r="F4262">
        <v>0</v>
      </c>
    </row>
    <row r="4263" spans="1:6" x14ac:dyDescent="0.45">
      <c r="A4263" s="3">
        <v>45702</v>
      </c>
      <c r="B4263" t="s">
        <v>486</v>
      </c>
      <c r="C4263" t="s">
        <v>13</v>
      </c>
      <c r="D4263">
        <v>2375.34</v>
      </c>
      <c r="E4263" s="3">
        <v>45747</v>
      </c>
      <c r="F4263">
        <v>0</v>
      </c>
    </row>
    <row r="4264" spans="1:6" x14ac:dyDescent="0.45">
      <c r="A4264" s="3">
        <v>45698</v>
      </c>
      <c r="B4264" t="s">
        <v>157</v>
      </c>
      <c r="C4264" t="s">
        <v>16</v>
      </c>
      <c r="D4264">
        <v>1197.04</v>
      </c>
      <c r="E4264" s="3">
        <v>45743</v>
      </c>
      <c r="F4264">
        <v>0</v>
      </c>
    </row>
    <row r="4265" spans="1:6" x14ac:dyDescent="0.45">
      <c r="A4265" s="3">
        <v>45750</v>
      </c>
      <c r="B4265" t="s">
        <v>356</v>
      </c>
      <c r="C4265" t="s">
        <v>13</v>
      </c>
      <c r="D4265">
        <v>-249.03</v>
      </c>
      <c r="E4265" s="3">
        <v>45765</v>
      </c>
      <c r="F4265">
        <v>0</v>
      </c>
    </row>
    <row r="4266" spans="1:6" x14ac:dyDescent="0.45">
      <c r="A4266" s="3">
        <v>45702</v>
      </c>
      <c r="B4266" t="s">
        <v>273</v>
      </c>
      <c r="C4266" t="s">
        <v>13</v>
      </c>
      <c r="D4266">
        <v>895.85</v>
      </c>
      <c r="E4266" s="3">
        <v>45717</v>
      </c>
      <c r="F4266">
        <v>0</v>
      </c>
    </row>
    <row r="4267" spans="1:6" x14ac:dyDescent="0.45">
      <c r="A4267" s="3">
        <v>45665</v>
      </c>
      <c r="B4267" t="s">
        <v>233</v>
      </c>
      <c r="C4267" t="s">
        <v>13</v>
      </c>
      <c r="D4267">
        <v>1997.06</v>
      </c>
      <c r="E4267" s="3">
        <v>45710</v>
      </c>
      <c r="F4267">
        <v>0</v>
      </c>
    </row>
    <row r="4268" spans="1:6" x14ac:dyDescent="0.45">
      <c r="A4268" s="3">
        <v>45719</v>
      </c>
      <c r="B4268" t="s">
        <v>380</v>
      </c>
      <c r="C4268" t="s">
        <v>22</v>
      </c>
      <c r="D4268">
        <v>2453.48</v>
      </c>
      <c r="E4268" s="3">
        <v>45749</v>
      </c>
      <c r="F4268">
        <v>0</v>
      </c>
    </row>
    <row r="4269" spans="1:6" x14ac:dyDescent="0.45">
      <c r="A4269" s="3">
        <v>45733</v>
      </c>
      <c r="B4269" t="s">
        <v>229</v>
      </c>
      <c r="C4269" t="s">
        <v>7</v>
      </c>
      <c r="D4269">
        <v>1414.12</v>
      </c>
      <c r="E4269" s="3">
        <v>45748</v>
      </c>
      <c r="F4269">
        <v>1</v>
      </c>
    </row>
    <row r="4270" spans="1:6" x14ac:dyDescent="0.45">
      <c r="A4270" s="3">
        <v>45829</v>
      </c>
      <c r="B4270" t="s">
        <v>882</v>
      </c>
      <c r="C4270" t="s">
        <v>13</v>
      </c>
      <c r="D4270">
        <v>10.26</v>
      </c>
      <c r="E4270" s="3">
        <v>45844</v>
      </c>
      <c r="F4270">
        <v>1</v>
      </c>
    </row>
    <row r="4271" spans="1:6" x14ac:dyDescent="0.45">
      <c r="A4271" s="3">
        <v>45685</v>
      </c>
      <c r="B4271" t="s">
        <v>591</v>
      </c>
      <c r="C4271" t="s">
        <v>11</v>
      </c>
      <c r="D4271">
        <v>3044.21</v>
      </c>
      <c r="E4271" s="3">
        <v>45730</v>
      </c>
      <c r="F4271">
        <v>1</v>
      </c>
    </row>
    <row r="4272" spans="1:6" x14ac:dyDescent="0.45">
      <c r="A4272" s="3">
        <v>45696</v>
      </c>
      <c r="B4272" t="s">
        <v>341</v>
      </c>
      <c r="C4272" t="s">
        <v>9</v>
      </c>
      <c r="D4272">
        <v>1584.08</v>
      </c>
      <c r="E4272" s="3">
        <v>45726</v>
      </c>
      <c r="F4272">
        <v>1</v>
      </c>
    </row>
    <row r="4273" spans="1:6" x14ac:dyDescent="0.45">
      <c r="A4273" s="3">
        <v>45730</v>
      </c>
      <c r="B4273" t="s">
        <v>65</v>
      </c>
      <c r="C4273" t="s">
        <v>16</v>
      </c>
      <c r="D4273">
        <v>1609.85</v>
      </c>
      <c r="E4273" s="3">
        <v>45745</v>
      </c>
      <c r="F4273">
        <v>0</v>
      </c>
    </row>
    <row r="4274" spans="1:6" x14ac:dyDescent="0.45">
      <c r="A4274" s="3">
        <v>45756</v>
      </c>
      <c r="B4274" t="s">
        <v>50</v>
      </c>
      <c r="C4274" t="s">
        <v>13</v>
      </c>
      <c r="D4274">
        <v>682.6</v>
      </c>
      <c r="E4274" s="3">
        <v>45771</v>
      </c>
      <c r="F4274">
        <v>0</v>
      </c>
    </row>
    <row r="4275" spans="1:6" x14ac:dyDescent="0.45">
      <c r="A4275" s="3">
        <v>45669</v>
      </c>
      <c r="B4275" t="s">
        <v>288</v>
      </c>
      <c r="C4275" t="s">
        <v>7</v>
      </c>
      <c r="D4275">
        <v>1607.13</v>
      </c>
      <c r="E4275" s="3">
        <v>45684</v>
      </c>
      <c r="F4275">
        <v>0</v>
      </c>
    </row>
    <row r="4276" spans="1:6" x14ac:dyDescent="0.45">
      <c r="A4276" s="3">
        <v>45825</v>
      </c>
      <c r="B4276" t="s">
        <v>353</v>
      </c>
      <c r="C4276" t="s">
        <v>11</v>
      </c>
      <c r="D4276">
        <v>1236.3800000000001</v>
      </c>
      <c r="E4276" s="3">
        <v>45870</v>
      </c>
      <c r="F4276">
        <v>0</v>
      </c>
    </row>
    <row r="4277" spans="1:6" x14ac:dyDescent="0.45">
      <c r="A4277" s="3">
        <v>45806</v>
      </c>
      <c r="B4277" t="s">
        <v>216</v>
      </c>
      <c r="C4277" t="s">
        <v>9</v>
      </c>
      <c r="D4277">
        <v>1901.35</v>
      </c>
      <c r="E4277" s="3">
        <v>45821</v>
      </c>
      <c r="F4277">
        <v>0</v>
      </c>
    </row>
    <row r="4278" spans="1:6" x14ac:dyDescent="0.45">
      <c r="A4278" s="3">
        <v>45723</v>
      </c>
      <c r="B4278" t="s">
        <v>169</v>
      </c>
      <c r="C4278" t="s">
        <v>22</v>
      </c>
      <c r="D4278">
        <v>2521.4499999999998</v>
      </c>
      <c r="E4278" s="3">
        <v>45738</v>
      </c>
      <c r="F4278">
        <v>1</v>
      </c>
    </row>
    <row r="4279" spans="1:6" x14ac:dyDescent="0.45">
      <c r="A4279" s="3">
        <v>45865</v>
      </c>
      <c r="B4279" t="s">
        <v>66</v>
      </c>
      <c r="C4279" t="s">
        <v>20</v>
      </c>
      <c r="D4279">
        <v>1846.24</v>
      </c>
      <c r="E4279" s="3">
        <v>45880</v>
      </c>
      <c r="F4279">
        <v>0</v>
      </c>
    </row>
    <row r="4280" spans="1:6" x14ac:dyDescent="0.45">
      <c r="A4280" s="3">
        <v>45683</v>
      </c>
      <c r="B4280" t="s">
        <v>30</v>
      </c>
      <c r="C4280" t="s">
        <v>9</v>
      </c>
      <c r="D4280">
        <v>1612.65</v>
      </c>
      <c r="E4280" s="3">
        <v>45713</v>
      </c>
      <c r="F4280">
        <v>0</v>
      </c>
    </row>
    <row r="4281" spans="1:6" x14ac:dyDescent="0.45">
      <c r="A4281" s="3">
        <v>45806</v>
      </c>
      <c r="B4281" t="s">
        <v>517</v>
      </c>
      <c r="C4281" t="s">
        <v>16</v>
      </c>
      <c r="D4281">
        <v>2340.2199999999998</v>
      </c>
      <c r="E4281" s="3">
        <v>45821</v>
      </c>
      <c r="F4281">
        <v>0</v>
      </c>
    </row>
    <row r="4282" spans="1:6" x14ac:dyDescent="0.45">
      <c r="A4282" s="3">
        <v>45718</v>
      </c>
      <c r="B4282" t="s">
        <v>836</v>
      </c>
      <c r="C4282" t="s">
        <v>11</v>
      </c>
      <c r="D4282">
        <v>2036.86</v>
      </c>
      <c r="E4282" s="3">
        <v>45748</v>
      </c>
      <c r="F4282">
        <v>0</v>
      </c>
    </row>
    <row r="4283" spans="1:6" x14ac:dyDescent="0.45">
      <c r="A4283" s="3">
        <v>45696</v>
      </c>
      <c r="B4283" t="s">
        <v>158</v>
      </c>
      <c r="C4283" t="s">
        <v>22</v>
      </c>
      <c r="D4283">
        <v>967.74</v>
      </c>
      <c r="E4283" s="3">
        <v>45741</v>
      </c>
      <c r="F4283">
        <v>0</v>
      </c>
    </row>
    <row r="4284" spans="1:6" x14ac:dyDescent="0.45">
      <c r="A4284" s="3">
        <v>45756</v>
      </c>
      <c r="B4284" t="s">
        <v>565</v>
      </c>
      <c r="C4284" t="s">
        <v>16</v>
      </c>
      <c r="D4284">
        <v>2056.2800000000002</v>
      </c>
      <c r="E4284" s="3">
        <v>45771</v>
      </c>
      <c r="F4284">
        <v>0</v>
      </c>
    </row>
    <row r="4285" spans="1:6" x14ac:dyDescent="0.45">
      <c r="A4285" s="3">
        <v>45782</v>
      </c>
      <c r="B4285" t="s">
        <v>835</v>
      </c>
      <c r="C4285" t="s">
        <v>11</v>
      </c>
      <c r="D4285">
        <v>1124.8499999999999</v>
      </c>
      <c r="E4285" s="3">
        <v>45797</v>
      </c>
      <c r="F4285">
        <v>0</v>
      </c>
    </row>
    <row r="4286" spans="1:6" x14ac:dyDescent="0.45">
      <c r="A4286" s="3">
        <v>45710</v>
      </c>
      <c r="B4286" t="s">
        <v>535</v>
      </c>
      <c r="C4286" t="s">
        <v>22</v>
      </c>
      <c r="D4286">
        <v>1126.17</v>
      </c>
      <c r="E4286" s="3">
        <v>45725</v>
      </c>
      <c r="F4286">
        <v>1</v>
      </c>
    </row>
    <row r="4287" spans="1:6" x14ac:dyDescent="0.45">
      <c r="A4287" s="3">
        <v>45828</v>
      </c>
      <c r="B4287" t="s">
        <v>246</v>
      </c>
      <c r="C4287" t="s">
        <v>20</v>
      </c>
      <c r="D4287">
        <v>1609.56</v>
      </c>
      <c r="E4287" s="3">
        <v>45873</v>
      </c>
      <c r="F4287">
        <v>1</v>
      </c>
    </row>
    <row r="4288" spans="1:6" x14ac:dyDescent="0.45">
      <c r="A4288" s="3">
        <v>45817</v>
      </c>
      <c r="B4288" t="s">
        <v>687</v>
      </c>
      <c r="C4288" t="s">
        <v>11</v>
      </c>
      <c r="D4288">
        <v>2072.5100000000002</v>
      </c>
      <c r="E4288" s="3">
        <v>45847</v>
      </c>
      <c r="F4288">
        <v>0</v>
      </c>
    </row>
    <row r="4289" spans="1:6" x14ac:dyDescent="0.45">
      <c r="A4289" s="3">
        <v>45721</v>
      </c>
      <c r="B4289" t="s">
        <v>772</v>
      </c>
      <c r="C4289" t="s">
        <v>20</v>
      </c>
      <c r="D4289">
        <v>1878.93</v>
      </c>
      <c r="E4289" s="3">
        <v>45736</v>
      </c>
      <c r="F4289">
        <v>0</v>
      </c>
    </row>
    <row r="4290" spans="1:6" x14ac:dyDescent="0.45">
      <c r="A4290" s="3">
        <v>45765</v>
      </c>
      <c r="B4290" t="s">
        <v>729</v>
      </c>
      <c r="C4290" t="s">
        <v>22</v>
      </c>
      <c r="D4290">
        <v>2180.4899999999998</v>
      </c>
      <c r="E4290" s="3">
        <v>45780</v>
      </c>
      <c r="F4290">
        <v>0</v>
      </c>
    </row>
    <row r="4291" spans="1:6" x14ac:dyDescent="0.45">
      <c r="A4291" s="3">
        <v>45804</v>
      </c>
      <c r="B4291" t="s">
        <v>867</v>
      </c>
      <c r="C4291" t="s">
        <v>22</v>
      </c>
      <c r="D4291">
        <v>1683.04</v>
      </c>
      <c r="E4291" s="3">
        <v>45834</v>
      </c>
      <c r="F4291">
        <v>1</v>
      </c>
    </row>
    <row r="4292" spans="1:6" x14ac:dyDescent="0.45">
      <c r="A4292" s="3">
        <v>45807</v>
      </c>
      <c r="B4292" t="s">
        <v>532</v>
      </c>
      <c r="C4292" t="s">
        <v>22</v>
      </c>
      <c r="D4292">
        <v>2944.79</v>
      </c>
      <c r="E4292" s="3">
        <v>45822</v>
      </c>
      <c r="F4292">
        <v>1</v>
      </c>
    </row>
    <row r="4293" spans="1:6" x14ac:dyDescent="0.45">
      <c r="A4293" s="3">
        <v>45716</v>
      </c>
      <c r="B4293" t="s">
        <v>825</v>
      </c>
      <c r="C4293" t="s">
        <v>13</v>
      </c>
      <c r="D4293">
        <v>1405.85</v>
      </c>
      <c r="E4293" s="3">
        <v>45731</v>
      </c>
      <c r="F4293">
        <v>1</v>
      </c>
    </row>
    <row r="4294" spans="1:6" x14ac:dyDescent="0.45">
      <c r="A4294" s="3">
        <v>45825</v>
      </c>
      <c r="B4294" t="s">
        <v>339</v>
      </c>
      <c r="C4294" t="s">
        <v>16</v>
      </c>
      <c r="D4294">
        <v>1086.81</v>
      </c>
      <c r="E4294" s="3">
        <v>45840</v>
      </c>
      <c r="F4294">
        <v>0</v>
      </c>
    </row>
    <row r="4295" spans="1:6" x14ac:dyDescent="0.45">
      <c r="A4295" s="3">
        <v>45715</v>
      </c>
      <c r="B4295" t="s">
        <v>627</v>
      </c>
      <c r="C4295" t="s">
        <v>20</v>
      </c>
      <c r="D4295">
        <v>-17.71</v>
      </c>
      <c r="E4295" s="3">
        <v>45760</v>
      </c>
      <c r="F4295">
        <v>0</v>
      </c>
    </row>
    <row r="4296" spans="1:6" x14ac:dyDescent="0.45">
      <c r="A4296" s="3">
        <v>45782</v>
      </c>
      <c r="B4296" t="s">
        <v>68</v>
      </c>
      <c r="C4296" t="s">
        <v>13</v>
      </c>
      <c r="D4296">
        <v>2814.6</v>
      </c>
      <c r="E4296" s="3">
        <v>45812</v>
      </c>
      <c r="F4296">
        <v>1</v>
      </c>
    </row>
    <row r="4297" spans="1:6" x14ac:dyDescent="0.45">
      <c r="A4297" s="3">
        <v>45748</v>
      </c>
      <c r="B4297" t="s">
        <v>457</v>
      </c>
      <c r="C4297" t="s">
        <v>9</v>
      </c>
      <c r="D4297">
        <v>1337.45</v>
      </c>
      <c r="E4297" s="3">
        <v>45793</v>
      </c>
      <c r="F4297">
        <v>1</v>
      </c>
    </row>
    <row r="4298" spans="1:6" x14ac:dyDescent="0.45">
      <c r="A4298" s="3">
        <v>45660</v>
      </c>
      <c r="B4298" t="s">
        <v>381</v>
      </c>
      <c r="C4298" t="s">
        <v>9</v>
      </c>
      <c r="D4298">
        <v>663.71</v>
      </c>
      <c r="E4298" s="3">
        <v>45705</v>
      </c>
      <c r="F4298">
        <v>1</v>
      </c>
    </row>
    <row r="4299" spans="1:6" x14ac:dyDescent="0.45">
      <c r="A4299" s="3">
        <v>45842</v>
      </c>
      <c r="B4299" t="s">
        <v>824</v>
      </c>
      <c r="C4299" t="s">
        <v>20</v>
      </c>
      <c r="D4299">
        <v>1302.5999999999999</v>
      </c>
      <c r="E4299" s="3">
        <v>45872</v>
      </c>
      <c r="F4299">
        <v>0</v>
      </c>
    </row>
    <row r="4300" spans="1:6" x14ac:dyDescent="0.45">
      <c r="A4300" s="3">
        <v>45805</v>
      </c>
      <c r="B4300" t="s">
        <v>412</v>
      </c>
      <c r="C4300" t="s">
        <v>11</v>
      </c>
      <c r="D4300">
        <v>2033.67</v>
      </c>
      <c r="E4300" s="3">
        <v>45850</v>
      </c>
      <c r="F4300">
        <v>0</v>
      </c>
    </row>
    <row r="4301" spans="1:6" x14ac:dyDescent="0.45">
      <c r="A4301" s="3">
        <v>45836</v>
      </c>
      <c r="B4301" t="s">
        <v>363</v>
      </c>
      <c r="C4301" t="s">
        <v>16</v>
      </c>
      <c r="D4301">
        <v>2578.6999999999998</v>
      </c>
      <c r="E4301" s="3">
        <v>45851</v>
      </c>
      <c r="F4301">
        <v>0</v>
      </c>
    </row>
    <row r="4302" spans="1:6" x14ac:dyDescent="0.45">
      <c r="A4302" s="3">
        <v>45805</v>
      </c>
      <c r="B4302" t="s">
        <v>887</v>
      </c>
      <c r="C4302" t="s">
        <v>13</v>
      </c>
      <c r="D4302">
        <v>1112.95</v>
      </c>
      <c r="E4302" s="3">
        <v>45835</v>
      </c>
      <c r="F4302">
        <v>0</v>
      </c>
    </row>
    <row r="4303" spans="1:6" x14ac:dyDescent="0.45">
      <c r="A4303" s="3">
        <v>45834</v>
      </c>
      <c r="B4303" t="s">
        <v>515</v>
      </c>
      <c r="C4303" t="s">
        <v>16</v>
      </c>
      <c r="D4303">
        <v>1632.01</v>
      </c>
      <c r="E4303" s="3">
        <v>45864</v>
      </c>
      <c r="F4303">
        <v>0</v>
      </c>
    </row>
    <row r="4304" spans="1:6" x14ac:dyDescent="0.45">
      <c r="A4304" s="3">
        <v>45747</v>
      </c>
      <c r="B4304" t="s">
        <v>372</v>
      </c>
      <c r="C4304" t="s">
        <v>7</v>
      </c>
      <c r="D4304">
        <v>1094.0999999999999</v>
      </c>
      <c r="E4304" s="3">
        <v>45792</v>
      </c>
      <c r="F4304">
        <v>0</v>
      </c>
    </row>
    <row r="4305" spans="1:6" x14ac:dyDescent="0.45">
      <c r="A4305" s="3">
        <v>45711</v>
      </c>
      <c r="B4305" t="s">
        <v>12</v>
      </c>
      <c r="C4305" t="s">
        <v>22</v>
      </c>
      <c r="D4305">
        <v>625.35</v>
      </c>
      <c r="E4305" s="3">
        <v>45726</v>
      </c>
      <c r="F4305">
        <v>0</v>
      </c>
    </row>
    <row r="4306" spans="1:6" x14ac:dyDescent="0.45">
      <c r="A4306" s="3">
        <v>45692</v>
      </c>
      <c r="B4306" t="s">
        <v>727</v>
      </c>
      <c r="C4306" t="s">
        <v>20</v>
      </c>
      <c r="D4306">
        <v>1131.1300000000001</v>
      </c>
      <c r="E4306" s="3">
        <v>45707</v>
      </c>
      <c r="F4306">
        <v>1</v>
      </c>
    </row>
    <row r="4307" spans="1:6" x14ac:dyDescent="0.45">
      <c r="A4307" s="3">
        <v>45712</v>
      </c>
      <c r="B4307" t="s">
        <v>151</v>
      </c>
      <c r="C4307" t="s">
        <v>22</v>
      </c>
      <c r="D4307">
        <v>2048.0500000000002</v>
      </c>
      <c r="E4307" s="3">
        <v>45742</v>
      </c>
      <c r="F4307">
        <v>0</v>
      </c>
    </row>
    <row r="4308" spans="1:6" x14ac:dyDescent="0.45">
      <c r="A4308" s="3">
        <v>45746</v>
      </c>
      <c r="B4308" t="s">
        <v>607</v>
      </c>
      <c r="C4308" t="s">
        <v>9</v>
      </c>
      <c r="D4308">
        <v>1869.86</v>
      </c>
      <c r="E4308" s="3">
        <v>45791</v>
      </c>
      <c r="F4308">
        <v>0</v>
      </c>
    </row>
    <row r="4309" spans="1:6" x14ac:dyDescent="0.45">
      <c r="A4309" s="3">
        <v>45808</v>
      </c>
      <c r="B4309" t="s">
        <v>553</v>
      </c>
      <c r="C4309" t="s">
        <v>20</v>
      </c>
      <c r="D4309">
        <v>1295.26</v>
      </c>
      <c r="E4309" s="3">
        <v>45823</v>
      </c>
      <c r="F4309">
        <v>0</v>
      </c>
    </row>
    <row r="4310" spans="1:6" x14ac:dyDescent="0.45">
      <c r="A4310" s="3">
        <v>45758</v>
      </c>
      <c r="B4310" t="s">
        <v>692</v>
      </c>
      <c r="C4310" t="s">
        <v>20</v>
      </c>
      <c r="D4310">
        <v>-34.39</v>
      </c>
      <c r="E4310" s="3">
        <v>45788</v>
      </c>
      <c r="F4310">
        <v>0</v>
      </c>
    </row>
    <row r="4311" spans="1:6" x14ac:dyDescent="0.45">
      <c r="A4311" s="3">
        <v>45826</v>
      </c>
      <c r="B4311" t="s">
        <v>362</v>
      </c>
      <c r="C4311" t="s">
        <v>11</v>
      </c>
      <c r="D4311">
        <v>1676.89</v>
      </c>
      <c r="E4311" s="3">
        <v>45871</v>
      </c>
      <c r="F4311">
        <v>1</v>
      </c>
    </row>
    <row r="4312" spans="1:6" x14ac:dyDescent="0.45">
      <c r="A4312" s="3">
        <v>45674</v>
      </c>
      <c r="B4312" t="s">
        <v>783</v>
      </c>
      <c r="C4312" t="s">
        <v>16</v>
      </c>
      <c r="D4312">
        <v>2014.34</v>
      </c>
      <c r="E4312" s="3">
        <v>45704</v>
      </c>
      <c r="F4312">
        <v>0</v>
      </c>
    </row>
    <row r="4313" spans="1:6" x14ac:dyDescent="0.45">
      <c r="A4313" s="3">
        <v>45802</v>
      </c>
      <c r="B4313" t="s">
        <v>739</v>
      </c>
      <c r="C4313" t="s">
        <v>9</v>
      </c>
      <c r="D4313">
        <v>-326.45999999999998</v>
      </c>
      <c r="E4313" s="3">
        <v>45847</v>
      </c>
      <c r="F4313">
        <v>0</v>
      </c>
    </row>
    <row r="4314" spans="1:6" x14ac:dyDescent="0.45">
      <c r="A4314" s="3">
        <v>45816</v>
      </c>
      <c r="B4314" t="s">
        <v>300</v>
      </c>
      <c r="C4314" t="s">
        <v>11</v>
      </c>
      <c r="D4314">
        <v>1526.17</v>
      </c>
      <c r="E4314" s="3">
        <v>45861</v>
      </c>
      <c r="F4314">
        <v>0</v>
      </c>
    </row>
    <row r="4315" spans="1:6" x14ac:dyDescent="0.45">
      <c r="A4315" s="3">
        <v>45695</v>
      </c>
      <c r="B4315" t="s">
        <v>152</v>
      </c>
      <c r="C4315" t="s">
        <v>13</v>
      </c>
      <c r="D4315">
        <v>2697.33</v>
      </c>
      <c r="E4315" s="3">
        <v>45725</v>
      </c>
      <c r="F4315">
        <v>1</v>
      </c>
    </row>
    <row r="4316" spans="1:6" x14ac:dyDescent="0.45">
      <c r="A4316" s="3">
        <v>45738</v>
      </c>
      <c r="B4316" t="s">
        <v>634</v>
      </c>
      <c r="C4316" t="s">
        <v>16</v>
      </c>
      <c r="D4316">
        <v>2363.5700000000002</v>
      </c>
      <c r="E4316" s="3">
        <v>45753</v>
      </c>
      <c r="F4316">
        <v>0</v>
      </c>
    </row>
    <row r="4317" spans="1:6" x14ac:dyDescent="0.45">
      <c r="A4317" s="3">
        <v>45815</v>
      </c>
      <c r="B4317" t="s">
        <v>542</v>
      </c>
      <c r="C4317" t="s">
        <v>16</v>
      </c>
      <c r="D4317">
        <v>948.37</v>
      </c>
      <c r="E4317" s="3">
        <v>45830</v>
      </c>
      <c r="F4317">
        <v>0</v>
      </c>
    </row>
    <row r="4318" spans="1:6" x14ac:dyDescent="0.45">
      <c r="A4318" s="3">
        <v>45744</v>
      </c>
      <c r="B4318" t="s">
        <v>704</v>
      </c>
      <c r="C4318" t="s">
        <v>13</v>
      </c>
      <c r="D4318">
        <v>1902.98</v>
      </c>
      <c r="E4318" s="3">
        <v>45759</v>
      </c>
      <c r="F4318">
        <v>0</v>
      </c>
    </row>
    <row r="4319" spans="1:6" x14ac:dyDescent="0.45">
      <c r="A4319" s="3">
        <v>45744</v>
      </c>
      <c r="B4319" t="s">
        <v>492</v>
      </c>
      <c r="C4319" t="s">
        <v>7</v>
      </c>
      <c r="D4319">
        <v>1276.33</v>
      </c>
      <c r="E4319" s="3">
        <v>45774</v>
      </c>
      <c r="F4319">
        <v>0</v>
      </c>
    </row>
    <row r="4320" spans="1:6" x14ac:dyDescent="0.45">
      <c r="A4320" s="3">
        <v>45754</v>
      </c>
      <c r="B4320" t="s">
        <v>715</v>
      </c>
      <c r="C4320" t="s">
        <v>9</v>
      </c>
      <c r="D4320">
        <v>2674.3</v>
      </c>
      <c r="E4320" s="3">
        <v>45769</v>
      </c>
      <c r="F4320">
        <v>1</v>
      </c>
    </row>
    <row r="4321" spans="1:6" x14ac:dyDescent="0.45">
      <c r="A4321" s="3">
        <v>45744</v>
      </c>
      <c r="B4321" t="s">
        <v>639</v>
      </c>
      <c r="C4321" t="s">
        <v>16</v>
      </c>
      <c r="D4321">
        <v>787.8</v>
      </c>
      <c r="E4321" s="3">
        <v>45789</v>
      </c>
      <c r="F4321">
        <v>0</v>
      </c>
    </row>
    <row r="4322" spans="1:6" x14ac:dyDescent="0.45">
      <c r="A4322" s="3">
        <v>45807</v>
      </c>
      <c r="B4322" t="s">
        <v>401</v>
      </c>
      <c r="C4322" t="s">
        <v>13</v>
      </c>
      <c r="D4322">
        <v>2005.23</v>
      </c>
      <c r="E4322" s="3">
        <v>45837</v>
      </c>
      <c r="F4322">
        <v>1</v>
      </c>
    </row>
    <row r="4323" spans="1:6" x14ac:dyDescent="0.45">
      <c r="A4323" s="3">
        <v>45809</v>
      </c>
      <c r="B4323" t="s">
        <v>147</v>
      </c>
      <c r="C4323" t="s">
        <v>11</v>
      </c>
      <c r="D4323">
        <v>2693.67</v>
      </c>
      <c r="E4323" s="3">
        <v>45854</v>
      </c>
      <c r="F4323">
        <v>1</v>
      </c>
    </row>
    <row r="4324" spans="1:6" x14ac:dyDescent="0.45">
      <c r="A4324" s="3">
        <v>45685</v>
      </c>
      <c r="B4324" t="s">
        <v>439</v>
      </c>
      <c r="C4324" t="s">
        <v>11</v>
      </c>
      <c r="D4324">
        <v>1678.33</v>
      </c>
      <c r="E4324" s="3">
        <v>45700</v>
      </c>
      <c r="F4324">
        <v>0</v>
      </c>
    </row>
    <row r="4325" spans="1:6" x14ac:dyDescent="0.45">
      <c r="A4325" s="3">
        <v>45659</v>
      </c>
      <c r="B4325" t="s">
        <v>360</v>
      </c>
      <c r="C4325" t="s">
        <v>22</v>
      </c>
      <c r="D4325">
        <v>3053.94</v>
      </c>
      <c r="E4325" s="3">
        <v>45704</v>
      </c>
      <c r="F4325">
        <v>0</v>
      </c>
    </row>
    <row r="4326" spans="1:6" x14ac:dyDescent="0.45">
      <c r="A4326" s="3">
        <v>45670</v>
      </c>
      <c r="B4326" t="s">
        <v>301</v>
      </c>
      <c r="C4326" t="s">
        <v>9</v>
      </c>
      <c r="D4326">
        <v>2002.28</v>
      </c>
      <c r="E4326" s="3">
        <v>45715</v>
      </c>
      <c r="F4326">
        <v>0</v>
      </c>
    </row>
    <row r="4327" spans="1:6" x14ac:dyDescent="0.45">
      <c r="A4327" s="3">
        <v>45803</v>
      </c>
      <c r="B4327" t="s">
        <v>308</v>
      </c>
      <c r="C4327" t="s">
        <v>20</v>
      </c>
      <c r="D4327">
        <v>833.19</v>
      </c>
      <c r="E4327" s="3">
        <v>45848</v>
      </c>
      <c r="F4327">
        <v>1</v>
      </c>
    </row>
    <row r="4328" spans="1:6" x14ac:dyDescent="0.45">
      <c r="A4328" s="3">
        <v>45754</v>
      </c>
      <c r="B4328" t="s">
        <v>120</v>
      </c>
      <c r="C4328" t="s">
        <v>16</v>
      </c>
      <c r="D4328">
        <v>882.73</v>
      </c>
      <c r="E4328" s="3">
        <v>45769</v>
      </c>
      <c r="F4328">
        <v>0</v>
      </c>
    </row>
    <row r="4329" spans="1:6" x14ac:dyDescent="0.45">
      <c r="A4329" s="3">
        <v>45812</v>
      </c>
      <c r="B4329" t="s">
        <v>124</v>
      </c>
      <c r="C4329" t="s">
        <v>16</v>
      </c>
      <c r="D4329">
        <v>968.91</v>
      </c>
      <c r="E4329" s="3">
        <v>45857</v>
      </c>
      <c r="F4329">
        <v>0</v>
      </c>
    </row>
    <row r="4330" spans="1:6" x14ac:dyDescent="0.45">
      <c r="A4330" s="3">
        <v>45661</v>
      </c>
      <c r="B4330" t="s">
        <v>50</v>
      </c>
      <c r="C4330" t="s">
        <v>16</v>
      </c>
      <c r="D4330">
        <v>2084.06</v>
      </c>
      <c r="E4330" s="3">
        <v>45691</v>
      </c>
      <c r="F4330">
        <v>0</v>
      </c>
    </row>
    <row r="4331" spans="1:6" x14ac:dyDescent="0.45">
      <c r="A4331" s="3">
        <v>45658</v>
      </c>
      <c r="B4331" t="s">
        <v>39</v>
      </c>
      <c r="C4331" t="s">
        <v>7</v>
      </c>
      <c r="D4331">
        <v>1526.33</v>
      </c>
      <c r="E4331" s="3">
        <v>45703</v>
      </c>
      <c r="F4331">
        <v>1</v>
      </c>
    </row>
    <row r="4332" spans="1:6" x14ac:dyDescent="0.45">
      <c r="A4332" s="3">
        <v>45709</v>
      </c>
      <c r="B4332" t="s">
        <v>140</v>
      </c>
      <c r="C4332" t="s">
        <v>9</v>
      </c>
      <c r="D4332">
        <v>644.36</v>
      </c>
      <c r="E4332" s="3">
        <v>45724</v>
      </c>
      <c r="F4332">
        <v>1</v>
      </c>
    </row>
    <row r="4333" spans="1:6" x14ac:dyDescent="0.45">
      <c r="A4333" s="3">
        <v>45669</v>
      </c>
      <c r="B4333" t="s">
        <v>223</v>
      </c>
      <c r="C4333" t="s">
        <v>16</v>
      </c>
      <c r="D4333">
        <v>-428.02</v>
      </c>
      <c r="E4333" s="3">
        <v>45714</v>
      </c>
      <c r="F4333">
        <v>0</v>
      </c>
    </row>
    <row r="4334" spans="1:6" x14ac:dyDescent="0.45">
      <c r="A4334" s="3">
        <v>45759</v>
      </c>
      <c r="B4334" t="s">
        <v>770</v>
      </c>
      <c r="C4334" t="s">
        <v>9</v>
      </c>
      <c r="D4334">
        <v>-396.78</v>
      </c>
      <c r="E4334" s="3">
        <v>45789</v>
      </c>
      <c r="F4334">
        <v>0</v>
      </c>
    </row>
    <row r="4335" spans="1:6" x14ac:dyDescent="0.45">
      <c r="A4335" s="3">
        <v>45787</v>
      </c>
      <c r="B4335" t="s">
        <v>893</v>
      </c>
      <c r="C4335" t="s">
        <v>9</v>
      </c>
      <c r="D4335">
        <v>1368.9</v>
      </c>
      <c r="E4335" s="3">
        <v>45817</v>
      </c>
      <c r="F4335">
        <v>0</v>
      </c>
    </row>
    <row r="4336" spans="1:6" x14ac:dyDescent="0.45">
      <c r="A4336" s="3">
        <v>45803</v>
      </c>
      <c r="B4336" t="s">
        <v>697</v>
      </c>
      <c r="C4336" t="s">
        <v>20</v>
      </c>
      <c r="D4336">
        <v>2347.5500000000002</v>
      </c>
      <c r="E4336" s="3">
        <v>45848</v>
      </c>
      <c r="F4336">
        <v>1</v>
      </c>
    </row>
    <row r="4337" spans="1:6" x14ac:dyDescent="0.45">
      <c r="A4337" s="3">
        <v>45712</v>
      </c>
      <c r="B4337" t="s">
        <v>142</v>
      </c>
      <c r="C4337" t="s">
        <v>7</v>
      </c>
      <c r="D4337">
        <v>615.74</v>
      </c>
      <c r="E4337" s="3">
        <v>45727</v>
      </c>
      <c r="F4337">
        <v>1</v>
      </c>
    </row>
    <row r="4338" spans="1:6" x14ac:dyDescent="0.45">
      <c r="A4338" s="3">
        <v>45761</v>
      </c>
      <c r="B4338" t="s">
        <v>908</v>
      </c>
      <c r="C4338" t="s">
        <v>9</v>
      </c>
      <c r="D4338">
        <v>1175.24</v>
      </c>
      <c r="E4338" s="3">
        <v>45806</v>
      </c>
      <c r="F4338">
        <v>0</v>
      </c>
    </row>
    <row r="4339" spans="1:6" x14ac:dyDescent="0.45">
      <c r="A4339" s="3">
        <v>45843</v>
      </c>
      <c r="B4339" t="s">
        <v>43</v>
      </c>
      <c r="C4339" t="s">
        <v>11</v>
      </c>
      <c r="D4339">
        <v>1531.79</v>
      </c>
      <c r="E4339" s="3">
        <v>45873</v>
      </c>
      <c r="F4339">
        <v>0</v>
      </c>
    </row>
    <row r="4340" spans="1:6" x14ac:dyDescent="0.45">
      <c r="A4340" s="3">
        <v>45820</v>
      </c>
      <c r="B4340" t="s">
        <v>218</v>
      </c>
      <c r="C4340" t="s">
        <v>11</v>
      </c>
      <c r="D4340">
        <v>2265.5500000000002</v>
      </c>
      <c r="E4340" s="3">
        <v>45835</v>
      </c>
      <c r="F4340">
        <v>1</v>
      </c>
    </row>
    <row r="4341" spans="1:6" x14ac:dyDescent="0.45">
      <c r="A4341" s="3">
        <v>45793</v>
      </c>
      <c r="B4341" t="s">
        <v>223</v>
      </c>
      <c r="C4341" t="s">
        <v>16</v>
      </c>
      <c r="D4341">
        <v>1447.11</v>
      </c>
      <c r="E4341" s="3">
        <v>45823</v>
      </c>
      <c r="F4341">
        <v>0</v>
      </c>
    </row>
    <row r="4342" spans="1:6" x14ac:dyDescent="0.45">
      <c r="A4342" s="3">
        <v>45704</v>
      </c>
      <c r="B4342" t="s">
        <v>477</v>
      </c>
      <c r="C4342" t="s">
        <v>16</v>
      </c>
      <c r="D4342">
        <v>-24.23</v>
      </c>
      <c r="E4342" s="3">
        <v>45749</v>
      </c>
      <c r="F4342">
        <v>0</v>
      </c>
    </row>
    <row r="4343" spans="1:6" x14ac:dyDescent="0.45">
      <c r="A4343" s="3">
        <v>45787</v>
      </c>
      <c r="B4343" t="s">
        <v>830</v>
      </c>
      <c r="C4343" t="s">
        <v>13</v>
      </c>
      <c r="D4343">
        <v>651.35</v>
      </c>
      <c r="E4343" s="3">
        <v>45832</v>
      </c>
      <c r="F4343">
        <v>1</v>
      </c>
    </row>
    <row r="4344" spans="1:6" x14ac:dyDescent="0.45">
      <c r="A4344" s="3">
        <v>45734</v>
      </c>
      <c r="B4344" t="s">
        <v>349</v>
      </c>
      <c r="C4344" t="s">
        <v>20</v>
      </c>
      <c r="D4344">
        <v>1533.64</v>
      </c>
      <c r="E4344" s="3">
        <v>45779</v>
      </c>
      <c r="F4344">
        <v>0</v>
      </c>
    </row>
    <row r="4345" spans="1:6" x14ac:dyDescent="0.45">
      <c r="A4345" s="3">
        <v>45679</v>
      </c>
      <c r="B4345" t="s">
        <v>899</v>
      </c>
      <c r="C4345" t="s">
        <v>13</v>
      </c>
      <c r="D4345">
        <v>1516.97</v>
      </c>
      <c r="E4345" s="3">
        <v>45724</v>
      </c>
      <c r="F4345">
        <v>1</v>
      </c>
    </row>
    <row r="4346" spans="1:6" x14ac:dyDescent="0.45">
      <c r="A4346" s="3">
        <v>45846</v>
      </c>
      <c r="B4346" t="s">
        <v>77</v>
      </c>
      <c r="C4346" t="s">
        <v>7</v>
      </c>
      <c r="D4346">
        <v>1987.59</v>
      </c>
      <c r="E4346" s="3">
        <v>45891</v>
      </c>
      <c r="F4346">
        <v>0</v>
      </c>
    </row>
    <row r="4347" spans="1:6" x14ac:dyDescent="0.45">
      <c r="A4347" s="3">
        <v>45861</v>
      </c>
      <c r="B4347" t="s">
        <v>49</v>
      </c>
      <c r="C4347" t="s">
        <v>11</v>
      </c>
      <c r="D4347">
        <v>3179.68</v>
      </c>
      <c r="E4347" s="3">
        <v>45906</v>
      </c>
      <c r="F4347">
        <v>1</v>
      </c>
    </row>
    <row r="4348" spans="1:6" x14ac:dyDescent="0.45">
      <c r="A4348" s="3">
        <v>45731</v>
      </c>
      <c r="B4348" t="s">
        <v>301</v>
      </c>
      <c r="C4348" t="s">
        <v>22</v>
      </c>
      <c r="D4348">
        <v>1257.77</v>
      </c>
      <c r="E4348" s="3">
        <v>45746</v>
      </c>
      <c r="F4348">
        <v>0</v>
      </c>
    </row>
    <row r="4349" spans="1:6" x14ac:dyDescent="0.45">
      <c r="A4349" s="3">
        <v>45713</v>
      </c>
      <c r="B4349" t="s">
        <v>604</v>
      </c>
      <c r="C4349" t="s">
        <v>9</v>
      </c>
      <c r="D4349">
        <v>1808.63</v>
      </c>
      <c r="E4349" s="3">
        <v>45743</v>
      </c>
      <c r="F4349">
        <v>0</v>
      </c>
    </row>
    <row r="4350" spans="1:6" x14ac:dyDescent="0.45">
      <c r="A4350" s="3">
        <v>45828</v>
      </c>
      <c r="B4350" t="s">
        <v>504</v>
      </c>
      <c r="C4350" t="s">
        <v>16</v>
      </c>
      <c r="D4350">
        <v>1977.7</v>
      </c>
      <c r="E4350" s="3">
        <v>45873</v>
      </c>
      <c r="F4350">
        <v>1</v>
      </c>
    </row>
    <row r="4351" spans="1:6" x14ac:dyDescent="0.45">
      <c r="A4351" s="3">
        <v>45852</v>
      </c>
      <c r="B4351" t="s">
        <v>28</v>
      </c>
      <c r="C4351" t="s">
        <v>7</v>
      </c>
      <c r="D4351">
        <v>1241.31</v>
      </c>
      <c r="E4351" s="3">
        <v>45897</v>
      </c>
      <c r="F4351">
        <v>0</v>
      </c>
    </row>
    <row r="4352" spans="1:6" x14ac:dyDescent="0.45">
      <c r="A4352" s="3">
        <v>45690</v>
      </c>
      <c r="B4352" t="s">
        <v>189</v>
      </c>
      <c r="C4352" t="s">
        <v>9</v>
      </c>
      <c r="D4352">
        <v>1924.9</v>
      </c>
      <c r="E4352" s="3">
        <v>45720</v>
      </c>
      <c r="F4352">
        <v>1</v>
      </c>
    </row>
    <row r="4353" spans="1:6" x14ac:dyDescent="0.45">
      <c r="A4353" s="3">
        <v>45772</v>
      </c>
      <c r="B4353" t="s">
        <v>799</v>
      </c>
      <c r="C4353" t="s">
        <v>11</v>
      </c>
      <c r="D4353">
        <v>3080.47</v>
      </c>
      <c r="E4353" s="3">
        <v>45817</v>
      </c>
      <c r="F4353">
        <v>0</v>
      </c>
    </row>
    <row r="4354" spans="1:6" x14ac:dyDescent="0.45">
      <c r="A4354" s="3">
        <v>45715</v>
      </c>
      <c r="B4354" t="s">
        <v>274</v>
      </c>
      <c r="C4354" t="s">
        <v>7</v>
      </c>
      <c r="D4354">
        <v>3032.89</v>
      </c>
      <c r="E4354" s="3">
        <v>45730</v>
      </c>
      <c r="F4354">
        <v>0</v>
      </c>
    </row>
    <row r="4355" spans="1:6" x14ac:dyDescent="0.45">
      <c r="A4355" s="3">
        <v>45748</v>
      </c>
      <c r="B4355" t="s">
        <v>388</v>
      </c>
      <c r="C4355" t="s">
        <v>11</v>
      </c>
      <c r="D4355">
        <v>-93.49</v>
      </c>
      <c r="E4355" s="3">
        <v>45778</v>
      </c>
      <c r="F4355">
        <v>0</v>
      </c>
    </row>
    <row r="4356" spans="1:6" x14ac:dyDescent="0.45">
      <c r="A4356" s="3">
        <v>45847</v>
      </c>
      <c r="B4356" t="s">
        <v>307</v>
      </c>
      <c r="C4356" t="s">
        <v>16</v>
      </c>
      <c r="D4356">
        <v>2718.78</v>
      </c>
      <c r="E4356" s="3">
        <v>45892</v>
      </c>
      <c r="F4356">
        <v>0</v>
      </c>
    </row>
    <row r="4357" spans="1:6" x14ac:dyDescent="0.45">
      <c r="A4357" s="3">
        <v>45666</v>
      </c>
      <c r="B4357" t="s">
        <v>283</v>
      </c>
      <c r="C4357" t="s">
        <v>16</v>
      </c>
      <c r="D4357">
        <v>2717.38</v>
      </c>
      <c r="E4357" s="3">
        <v>45696</v>
      </c>
      <c r="F4357">
        <v>1</v>
      </c>
    </row>
    <row r="4358" spans="1:6" x14ac:dyDescent="0.45">
      <c r="A4358" s="3">
        <v>45829</v>
      </c>
      <c r="B4358" t="s">
        <v>562</v>
      </c>
      <c r="C4358" t="s">
        <v>20</v>
      </c>
      <c r="D4358">
        <v>1034.27</v>
      </c>
      <c r="E4358" s="3">
        <v>45844</v>
      </c>
      <c r="F4358">
        <v>1</v>
      </c>
    </row>
    <row r="4359" spans="1:6" x14ac:dyDescent="0.45">
      <c r="A4359" s="3">
        <v>45746</v>
      </c>
      <c r="B4359" t="s">
        <v>235</v>
      </c>
      <c r="C4359" t="s">
        <v>13</v>
      </c>
      <c r="D4359">
        <v>1715.32</v>
      </c>
      <c r="E4359" s="3">
        <v>45761</v>
      </c>
      <c r="F4359">
        <v>1</v>
      </c>
    </row>
    <row r="4360" spans="1:6" x14ac:dyDescent="0.45">
      <c r="A4360" s="3">
        <v>45861</v>
      </c>
      <c r="B4360" t="s">
        <v>712</v>
      </c>
      <c r="C4360" t="s">
        <v>16</v>
      </c>
      <c r="D4360">
        <v>1257.74</v>
      </c>
      <c r="E4360" s="3">
        <v>45891</v>
      </c>
      <c r="F4360">
        <v>1</v>
      </c>
    </row>
    <row r="4361" spans="1:6" x14ac:dyDescent="0.45">
      <c r="A4361" s="3">
        <v>45711</v>
      </c>
      <c r="B4361" t="s">
        <v>308</v>
      </c>
      <c r="C4361" t="s">
        <v>9</v>
      </c>
      <c r="D4361">
        <v>770.87</v>
      </c>
      <c r="E4361" s="3">
        <v>45741</v>
      </c>
      <c r="F4361">
        <v>0</v>
      </c>
    </row>
    <row r="4362" spans="1:6" x14ac:dyDescent="0.45">
      <c r="A4362" s="3">
        <v>45698</v>
      </c>
      <c r="B4362" t="s">
        <v>453</v>
      </c>
      <c r="C4362" t="s">
        <v>7</v>
      </c>
      <c r="D4362">
        <v>1757.64</v>
      </c>
      <c r="E4362" s="3">
        <v>45743</v>
      </c>
      <c r="F4362">
        <v>0</v>
      </c>
    </row>
    <row r="4363" spans="1:6" x14ac:dyDescent="0.45">
      <c r="A4363" s="3">
        <v>45715</v>
      </c>
      <c r="B4363" t="s">
        <v>477</v>
      </c>
      <c r="C4363" t="s">
        <v>11</v>
      </c>
      <c r="D4363">
        <v>-33.28</v>
      </c>
      <c r="E4363" s="3">
        <v>45745</v>
      </c>
      <c r="F4363">
        <v>0</v>
      </c>
    </row>
    <row r="4364" spans="1:6" x14ac:dyDescent="0.45">
      <c r="A4364" s="3">
        <v>45671</v>
      </c>
      <c r="B4364" t="s">
        <v>893</v>
      </c>
      <c r="C4364" t="s">
        <v>22</v>
      </c>
      <c r="D4364">
        <v>2321.39</v>
      </c>
      <c r="E4364" s="3">
        <v>45686</v>
      </c>
      <c r="F4364">
        <v>1</v>
      </c>
    </row>
    <row r="4365" spans="1:6" x14ac:dyDescent="0.45">
      <c r="A4365" s="3">
        <v>45785</v>
      </c>
      <c r="B4365" t="s">
        <v>486</v>
      </c>
      <c r="C4365" t="s">
        <v>9</v>
      </c>
      <c r="D4365">
        <v>852.35</v>
      </c>
      <c r="E4365" s="3">
        <v>45815</v>
      </c>
      <c r="F4365">
        <v>0</v>
      </c>
    </row>
    <row r="4366" spans="1:6" x14ac:dyDescent="0.45">
      <c r="A4366" s="3">
        <v>45707</v>
      </c>
      <c r="B4366" t="s">
        <v>341</v>
      </c>
      <c r="C4366" t="s">
        <v>16</v>
      </c>
      <c r="D4366">
        <v>1567.59</v>
      </c>
      <c r="E4366" s="3">
        <v>45752</v>
      </c>
      <c r="F4366">
        <v>0</v>
      </c>
    </row>
    <row r="4367" spans="1:6" x14ac:dyDescent="0.45">
      <c r="A4367" s="3">
        <v>45687</v>
      </c>
      <c r="B4367" t="s">
        <v>210</v>
      </c>
      <c r="C4367" t="s">
        <v>7</v>
      </c>
      <c r="D4367">
        <v>1690.49</v>
      </c>
      <c r="E4367" s="3">
        <v>45732</v>
      </c>
      <c r="F4367">
        <v>0</v>
      </c>
    </row>
    <row r="4368" spans="1:6" x14ac:dyDescent="0.45">
      <c r="A4368" s="3">
        <v>45784</v>
      </c>
      <c r="B4368" t="s">
        <v>288</v>
      </c>
      <c r="C4368" t="s">
        <v>7</v>
      </c>
      <c r="D4368">
        <v>953.71</v>
      </c>
      <c r="E4368" s="3">
        <v>45829</v>
      </c>
      <c r="F4368">
        <v>1</v>
      </c>
    </row>
    <row r="4369" spans="1:6" x14ac:dyDescent="0.45">
      <c r="A4369" s="3">
        <v>45799</v>
      </c>
      <c r="B4369" t="s">
        <v>6</v>
      </c>
      <c r="C4369" t="s">
        <v>11</v>
      </c>
      <c r="D4369">
        <v>673.95</v>
      </c>
      <c r="E4369" s="3">
        <v>45814</v>
      </c>
      <c r="F4369">
        <v>0</v>
      </c>
    </row>
    <row r="4370" spans="1:6" x14ac:dyDescent="0.45">
      <c r="A4370" s="3">
        <v>45661</v>
      </c>
      <c r="B4370" t="s">
        <v>244</v>
      </c>
      <c r="C4370" t="s">
        <v>11</v>
      </c>
      <c r="D4370">
        <v>2155.71</v>
      </c>
      <c r="E4370" s="3">
        <v>45691</v>
      </c>
      <c r="F4370">
        <v>0</v>
      </c>
    </row>
    <row r="4371" spans="1:6" x14ac:dyDescent="0.45">
      <c r="A4371" s="3">
        <v>45749</v>
      </c>
      <c r="B4371" t="s">
        <v>202</v>
      </c>
      <c r="C4371" t="s">
        <v>9</v>
      </c>
      <c r="D4371">
        <v>327.10000000000002</v>
      </c>
      <c r="E4371" s="3">
        <v>45779</v>
      </c>
      <c r="F4371">
        <v>0</v>
      </c>
    </row>
    <row r="4372" spans="1:6" x14ac:dyDescent="0.45">
      <c r="A4372" s="3">
        <v>45785</v>
      </c>
      <c r="B4372" t="s">
        <v>253</v>
      </c>
      <c r="C4372" t="s">
        <v>16</v>
      </c>
      <c r="D4372">
        <v>1600.87</v>
      </c>
      <c r="E4372" s="3">
        <v>45830</v>
      </c>
      <c r="F4372">
        <v>1</v>
      </c>
    </row>
    <row r="4373" spans="1:6" x14ac:dyDescent="0.45">
      <c r="A4373" s="3">
        <v>45671</v>
      </c>
      <c r="B4373" t="s">
        <v>47</v>
      </c>
      <c r="C4373" t="s">
        <v>20</v>
      </c>
      <c r="D4373">
        <v>2172.88</v>
      </c>
      <c r="E4373" s="3">
        <v>45701</v>
      </c>
      <c r="F4373">
        <v>0</v>
      </c>
    </row>
    <row r="4374" spans="1:6" x14ac:dyDescent="0.45">
      <c r="A4374" s="3">
        <v>45663</v>
      </c>
      <c r="B4374" t="s">
        <v>578</v>
      </c>
      <c r="C4374" t="s">
        <v>16</v>
      </c>
      <c r="D4374">
        <v>1719.4</v>
      </c>
      <c r="E4374" s="3">
        <v>45708</v>
      </c>
      <c r="F4374">
        <v>1</v>
      </c>
    </row>
    <row r="4375" spans="1:6" x14ac:dyDescent="0.45">
      <c r="A4375" s="3">
        <v>45827</v>
      </c>
      <c r="B4375" t="s">
        <v>258</v>
      </c>
      <c r="C4375" t="s">
        <v>13</v>
      </c>
      <c r="D4375">
        <v>1747.95</v>
      </c>
      <c r="E4375" s="3">
        <v>45872</v>
      </c>
      <c r="F4375">
        <v>1</v>
      </c>
    </row>
    <row r="4376" spans="1:6" x14ac:dyDescent="0.45">
      <c r="A4376" s="3">
        <v>45719</v>
      </c>
      <c r="B4376" t="s">
        <v>723</v>
      </c>
      <c r="C4376" t="s">
        <v>7</v>
      </c>
      <c r="D4376">
        <v>1318.9</v>
      </c>
      <c r="E4376" s="3">
        <v>45749</v>
      </c>
      <c r="F4376">
        <v>0</v>
      </c>
    </row>
    <row r="4377" spans="1:6" x14ac:dyDescent="0.45">
      <c r="A4377" s="3">
        <v>45810</v>
      </c>
      <c r="B4377" t="s">
        <v>846</v>
      </c>
      <c r="C4377" t="s">
        <v>9</v>
      </c>
      <c r="D4377">
        <v>1892.1</v>
      </c>
      <c r="E4377" s="3">
        <v>45825</v>
      </c>
      <c r="F4377">
        <v>0</v>
      </c>
    </row>
    <row r="4378" spans="1:6" x14ac:dyDescent="0.45">
      <c r="A4378" s="3">
        <v>45859</v>
      </c>
      <c r="B4378" t="s">
        <v>585</v>
      </c>
      <c r="C4378" t="s">
        <v>20</v>
      </c>
      <c r="D4378">
        <v>1297.54</v>
      </c>
      <c r="E4378" s="3">
        <v>45904</v>
      </c>
      <c r="F4378">
        <v>1</v>
      </c>
    </row>
    <row r="4379" spans="1:6" x14ac:dyDescent="0.45">
      <c r="A4379" s="3">
        <v>45832</v>
      </c>
      <c r="B4379" t="s">
        <v>292</v>
      </c>
      <c r="C4379" t="s">
        <v>7</v>
      </c>
      <c r="D4379">
        <v>566.6</v>
      </c>
      <c r="E4379" s="3">
        <v>45877</v>
      </c>
      <c r="F4379">
        <v>1</v>
      </c>
    </row>
    <row r="4380" spans="1:6" x14ac:dyDescent="0.45">
      <c r="A4380" s="3">
        <v>45826</v>
      </c>
      <c r="B4380" t="s">
        <v>750</v>
      </c>
      <c r="C4380" t="s">
        <v>20</v>
      </c>
      <c r="D4380">
        <v>999.74</v>
      </c>
      <c r="E4380" s="3">
        <v>45871</v>
      </c>
      <c r="F4380">
        <v>0</v>
      </c>
    </row>
    <row r="4381" spans="1:6" x14ac:dyDescent="0.45">
      <c r="A4381" s="3">
        <v>45744</v>
      </c>
      <c r="B4381" t="s">
        <v>310</v>
      </c>
      <c r="C4381" t="s">
        <v>13</v>
      </c>
      <c r="D4381">
        <v>1021.26</v>
      </c>
      <c r="E4381" s="3">
        <v>45774</v>
      </c>
      <c r="F4381">
        <v>1</v>
      </c>
    </row>
    <row r="4382" spans="1:6" x14ac:dyDescent="0.45">
      <c r="A4382" s="3">
        <v>45709</v>
      </c>
      <c r="B4382" t="s">
        <v>394</v>
      </c>
      <c r="C4382" t="s">
        <v>7</v>
      </c>
      <c r="D4382">
        <v>3339.63</v>
      </c>
      <c r="E4382" s="3">
        <v>45739</v>
      </c>
      <c r="F4382">
        <v>1</v>
      </c>
    </row>
    <row r="4383" spans="1:6" x14ac:dyDescent="0.45">
      <c r="A4383" s="3">
        <v>45835</v>
      </c>
      <c r="B4383" t="s">
        <v>620</v>
      </c>
      <c r="C4383" t="s">
        <v>11</v>
      </c>
      <c r="D4383">
        <v>1846.95</v>
      </c>
      <c r="E4383" s="3">
        <v>45865</v>
      </c>
      <c r="F4383">
        <v>0</v>
      </c>
    </row>
    <row r="4384" spans="1:6" x14ac:dyDescent="0.45">
      <c r="A4384" s="3">
        <v>45804</v>
      </c>
      <c r="B4384" t="s">
        <v>172</v>
      </c>
      <c r="C4384" t="s">
        <v>22</v>
      </c>
      <c r="D4384">
        <v>1267.8599999999999</v>
      </c>
      <c r="E4384" s="3">
        <v>45819</v>
      </c>
      <c r="F4384">
        <v>1</v>
      </c>
    </row>
    <row r="4385" spans="1:6" x14ac:dyDescent="0.45">
      <c r="A4385" s="3">
        <v>45780</v>
      </c>
      <c r="B4385" t="s">
        <v>87</v>
      </c>
      <c r="C4385" t="s">
        <v>7</v>
      </c>
      <c r="D4385">
        <v>1778.79</v>
      </c>
      <c r="E4385" s="3">
        <v>45795</v>
      </c>
      <c r="F4385">
        <v>1</v>
      </c>
    </row>
    <row r="4386" spans="1:6" x14ac:dyDescent="0.45">
      <c r="A4386" s="3">
        <v>45803</v>
      </c>
      <c r="B4386" t="s">
        <v>490</v>
      </c>
      <c r="C4386" t="s">
        <v>11</v>
      </c>
      <c r="D4386">
        <v>1472.76</v>
      </c>
      <c r="E4386" s="3">
        <v>45848</v>
      </c>
      <c r="F4386">
        <v>1</v>
      </c>
    </row>
    <row r="4387" spans="1:6" x14ac:dyDescent="0.45">
      <c r="A4387" s="3">
        <v>45860</v>
      </c>
      <c r="B4387" t="s">
        <v>52</v>
      </c>
      <c r="C4387" t="s">
        <v>13</v>
      </c>
      <c r="D4387">
        <v>276.85000000000002</v>
      </c>
      <c r="E4387" s="3">
        <v>45905</v>
      </c>
      <c r="F4387">
        <v>1</v>
      </c>
    </row>
    <row r="4388" spans="1:6" x14ac:dyDescent="0.45">
      <c r="A4388" s="3">
        <v>45857</v>
      </c>
      <c r="B4388" t="s">
        <v>802</v>
      </c>
      <c r="C4388" t="s">
        <v>20</v>
      </c>
      <c r="D4388">
        <v>217.57</v>
      </c>
      <c r="E4388" s="3">
        <v>45872</v>
      </c>
      <c r="F4388">
        <v>0</v>
      </c>
    </row>
    <row r="4389" spans="1:6" x14ac:dyDescent="0.45">
      <c r="A4389" s="3">
        <v>45795</v>
      </c>
      <c r="B4389" t="s">
        <v>647</v>
      </c>
      <c r="C4389" t="s">
        <v>13</v>
      </c>
      <c r="D4389">
        <v>-243.52</v>
      </c>
      <c r="E4389" s="3">
        <v>45810</v>
      </c>
      <c r="F4389">
        <v>1</v>
      </c>
    </row>
    <row r="4390" spans="1:6" x14ac:dyDescent="0.45">
      <c r="A4390" s="3">
        <v>45676</v>
      </c>
      <c r="B4390" t="s">
        <v>639</v>
      </c>
      <c r="C4390" t="s">
        <v>22</v>
      </c>
      <c r="D4390">
        <v>854.37</v>
      </c>
      <c r="E4390" s="3">
        <v>45706</v>
      </c>
      <c r="F4390">
        <v>1</v>
      </c>
    </row>
    <row r="4391" spans="1:6" x14ac:dyDescent="0.45">
      <c r="A4391" s="3">
        <v>45821</v>
      </c>
      <c r="B4391" t="s">
        <v>263</v>
      </c>
      <c r="C4391" t="s">
        <v>13</v>
      </c>
      <c r="D4391">
        <v>999.66</v>
      </c>
      <c r="E4391" s="3">
        <v>45866</v>
      </c>
      <c r="F4391">
        <v>0</v>
      </c>
    </row>
    <row r="4392" spans="1:6" x14ac:dyDescent="0.45">
      <c r="A4392" s="3">
        <v>45718</v>
      </c>
      <c r="B4392" t="s">
        <v>707</v>
      </c>
      <c r="C4392" t="s">
        <v>7</v>
      </c>
      <c r="D4392">
        <v>1542.51</v>
      </c>
      <c r="E4392" s="3">
        <v>45763</v>
      </c>
      <c r="F4392">
        <v>1</v>
      </c>
    </row>
    <row r="4393" spans="1:6" x14ac:dyDescent="0.45">
      <c r="A4393" s="3">
        <v>45768</v>
      </c>
      <c r="B4393" t="s">
        <v>762</v>
      </c>
      <c r="C4393" t="s">
        <v>20</v>
      </c>
      <c r="D4393">
        <v>2077.89</v>
      </c>
      <c r="E4393" s="3">
        <v>45783</v>
      </c>
      <c r="F4393">
        <v>1</v>
      </c>
    </row>
    <row r="4394" spans="1:6" x14ac:dyDescent="0.45">
      <c r="A4394" s="3">
        <v>45828</v>
      </c>
      <c r="B4394" t="s">
        <v>382</v>
      </c>
      <c r="C4394" t="s">
        <v>7</v>
      </c>
      <c r="D4394">
        <v>2369.85</v>
      </c>
      <c r="E4394" s="3">
        <v>45858</v>
      </c>
      <c r="F4394">
        <v>1</v>
      </c>
    </row>
    <row r="4395" spans="1:6" x14ac:dyDescent="0.45">
      <c r="A4395" s="3">
        <v>45819</v>
      </c>
      <c r="B4395" t="s">
        <v>444</v>
      </c>
      <c r="C4395" t="s">
        <v>20</v>
      </c>
      <c r="D4395">
        <v>-916.61</v>
      </c>
      <c r="E4395" s="3">
        <v>45834</v>
      </c>
      <c r="F4395">
        <v>0</v>
      </c>
    </row>
    <row r="4396" spans="1:6" x14ac:dyDescent="0.45">
      <c r="A4396" s="3">
        <v>45852</v>
      </c>
      <c r="B4396" t="s">
        <v>870</v>
      </c>
      <c r="C4396" t="s">
        <v>20</v>
      </c>
      <c r="D4396">
        <v>2177.13</v>
      </c>
      <c r="E4396" s="3">
        <v>45882</v>
      </c>
      <c r="F4396">
        <v>0</v>
      </c>
    </row>
    <row r="4397" spans="1:6" x14ac:dyDescent="0.45">
      <c r="A4397" s="3">
        <v>45660</v>
      </c>
      <c r="B4397" t="s">
        <v>904</v>
      </c>
      <c r="C4397" t="s">
        <v>9</v>
      </c>
      <c r="D4397">
        <v>609.04999999999995</v>
      </c>
      <c r="E4397" s="3">
        <v>45690</v>
      </c>
      <c r="F4397">
        <v>1</v>
      </c>
    </row>
    <row r="4398" spans="1:6" x14ac:dyDescent="0.45">
      <c r="A4398" s="3">
        <v>45658</v>
      </c>
      <c r="B4398" t="s">
        <v>225</v>
      </c>
      <c r="C4398" t="s">
        <v>7</v>
      </c>
      <c r="D4398">
        <v>347.48</v>
      </c>
      <c r="E4398" s="3">
        <v>45673</v>
      </c>
      <c r="F4398">
        <v>0</v>
      </c>
    </row>
    <row r="4399" spans="1:6" x14ac:dyDescent="0.45">
      <c r="A4399" s="3">
        <v>45677</v>
      </c>
      <c r="B4399" t="s">
        <v>15</v>
      </c>
      <c r="C4399" t="s">
        <v>13</v>
      </c>
      <c r="D4399">
        <v>1553.51</v>
      </c>
      <c r="E4399" s="3">
        <v>45692</v>
      </c>
      <c r="F4399">
        <v>1</v>
      </c>
    </row>
    <row r="4400" spans="1:6" x14ac:dyDescent="0.45">
      <c r="A4400" s="3">
        <v>45738</v>
      </c>
      <c r="B4400" t="s">
        <v>676</v>
      </c>
      <c r="C4400" t="s">
        <v>16</v>
      </c>
      <c r="D4400">
        <v>3385.92</v>
      </c>
      <c r="E4400" s="3">
        <v>45768</v>
      </c>
      <c r="F4400">
        <v>0</v>
      </c>
    </row>
    <row r="4401" spans="1:6" x14ac:dyDescent="0.45">
      <c r="A4401" s="3">
        <v>45767</v>
      </c>
      <c r="B4401" t="s">
        <v>147</v>
      </c>
      <c r="C4401" t="s">
        <v>13</v>
      </c>
      <c r="D4401">
        <v>1540.23</v>
      </c>
      <c r="E4401" s="3">
        <v>45812</v>
      </c>
      <c r="F4401">
        <v>0</v>
      </c>
    </row>
    <row r="4402" spans="1:6" x14ac:dyDescent="0.45">
      <c r="A4402" s="3">
        <v>45667</v>
      </c>
      <c r="B4402" t="s">
        <v>683</v>
      </c>
      <c r="C4402" t="s">
        <v>20</v>
      </c>
      <c r="D4402">
        <v>2293.64</v>
      </c>
      <c r="E4402" s="3">
        <v>45712</v>
      </c>
      <c r="F4402">
        <v>0</v>
      </c>
    </row>
    <row r="4403" spans="1:6" x14ac:dyDescent="0.45">
      <c r="A4403" s="3">
        <v>45775</v>
      </c>
      <c r="B4403" t="s">
        <v>668</v>
      </c>
      <c r="C4403" t="s">
        <v>13</v>
      </c>
      <c r="D4403">
        <v>1369.27</v>
      </c>
      <c r="E4403" s="3">
        <v>45790</v>
      </c>
      <c r="F4403">
        <v>0</v>
      </c>
    </row>
    <row r="4404" spans="1:6" x14ac:dyDescent="0.45">
      <c r="A4404" s="3">
        <v>45866</v>
      </c>
      <c r="B4404" t="s">
        <v>495</v>
      </c>
      <c r="C4404" t="s">
        <v>22</v>
      </c>
      <c r="D4404">
        <v>2050.06</v>
      </c>
      <c r="E4404" s="3">
        <v>45911</v>
      </c>
      <c r="F4404">
        <v>1</v>
      </c>
    </row>
    <row r="4405" spans="1:6" x14ac:dyDescent="0.45">
      <c r="A4405" s="3">
        <v>45849</v>
      </c>
      <c r="B4405" t="s">
        <v>223</v>
      </c>
      <c r="C4405" t="s">
        <v>9</v>
      </c>
      <c r="D4405">
        <v>1296.73</v>
      </c>
      <c r="E4405" s="3">
        <v>45894</v>
      </c>
      <c r="F4405">
        <v>0</v>
      </c>
    </row>
    <row r="4406" spans="1:6" x14ac:dyDescent="0.45">
      <c r="A4406" s="3">
        <v>45792</v>
      </c>
      <c r="B4406" t="s">
        <v>73</v>
      </c>
      <c r="C4406" t="s">
        <v>20</v>
      </c>
      <c r="D4406">
        <v>1817.62</v>
      </c>
      <c r="E4406" s="3">
        <v>45822</v>
      </c>
      <c r="F4406">
        <v>0</v>
      </c>
    </row>
    <row r="4407" spans="1:6" x14ac:dyDescent="0.45">
      <c r="A4407" s="3">
        <v>45777</v>
      </c>
      <c r="B4407" t="s">
        <v>740</v>
      </c>
      <c r="C4407" t="s">
        <v>16</v>
      </c>
      <c r="D4407">
        <v>740.11</v>
      </c>
      <c r="E4407" s="3">
        <v>45807</v>
      </c>
      <c r="F4407">
        <v>0</v>
      </c>
    </row>
    <row r="4408" spans="1:6" x14ac:dyDescent="0.45">
      <c r="A4408" s="3">
        <v>45663</v>
      </c>
      <c r="B4408" t="s">
        <v>123</v>
      </c>
      <c r="C4408" t="s">
        <v>13</v>
      </c>
      <c r="D4408">
        <v>828.21</v>
      </c>
      <c r="E4408" s="3">
        <v>45693</v>
      </c>
      <c r="F4408">
        <v>0</v>
      </c>
    </row>
    <row r="4409" spans="1:6" x14ac:dyDescent="0.45">
      <c r="A4409" s="3">
        <v>45811</v>
      </c>
      <c r="B4409" t="s">
        <v>116</v>
      </c>
      <c r="C4409" t="s">
        <v>13</v>
      </c>
      <c r="D4409">
        <v>1392.75</v>
      </c>
      <c r="E4409" s="3">
        <v>45841</v>
      </c>
      <c r="F4409">
        <v>1</v>
      </c>
    </row>
    <row r="4410" spans="1:6" x14ac:dyDescent="0.45">
      <c r="A4410" s="3">
        <v>45687</v>
      </c>
      <c r="B4410" t="s">
        <v>798</v>
      </c>
      <c r="C4410" t="s">
        <v>11</v>
      </c>
      <c r="D4410">
        <v>1795.62</v>
      </c>
      <c r="E4410" s="3">
        <v>45702</v>
      </c>
      <c r="F4410">
        <v>0</v>
      </c>
    </row>
    <row r="4411" spans="1:6" x14ac:dyDescent="0.45">
      <c r="A4411" s="3">
        <v>45716</v>
      </c>
      <c r="B4411" t="s">
        <v>114</v>
      </c>
      <c r="C4411" t="s">
        <v>20</v>
      </c>
      <c r="D4411">
        <v>233.49</v>
      </c>
      <c r="E4411" s="3">
        <v>45761</v>
      </c>
      <c r="F4411">
        <v>0</v>
      </c>
    </row>
    <row r="4412" spans="1:6" x14ac:dyDescent="0.45">
      <c r="A4412" s="3">
        <v>45864</v>
      </c>
      <c r="B4412" t="s">
        <v>25</v>
      </c>
      <c r="C4412" t="s">
        <v>7</v>
      </c>
      <c r="D4412">
        <v>1212.25</v>
      </c>
      <c r="E4412" s="3">
        <v>45894</v>
      </c>
      <c r="F4412">
        <v>0</v>
      </c>
    </row>
    <row r="4413" spans="1:6" x14ac:dyDescent="0.45">
      <c r="A4413" s="3">
        <v>45811</v>
      </c>
      <c r="B4413" t="s">
        <v>851</v>
      </c>
      <c r="C4413" t="s">
        <v>9</v>
      </c>
      <c r="D4413">
        <v>700.39</v>
      </c>
      <c r="E4413" s="3">
        <v>45826</v>
      </c>
      <c r="F4413">
        <v>1</v>
      </c>
    </row>
    <row r="4414" spans="1:6" x14ac:dyDescent="0.45">
      <c r="A4414" s="3">
        <v>45803</v>
      </c>
      <c r="B4414" t="s">
        <v>520</v>
      </c>
      <c r="C4414" t="s">
        <v>20</v>
      </c>
      <c r="D4414">
        <v>1561.44</v>
      </c>
      <c r="E4414" s="3">
        <v>45848</v>
      </c>
      <c r="F4414">
        <v>1</v>
      </c>
    </row>
    <row r="4415" spans="1:6" x14ac:dyDescent="0.45">
      <c r="A4415" s="3">
        <v>45780</v>
      </c>
      <c r="B4415" t="s">
        <v>694</v>
      </c>
      <c r="C4415" t="s">
        <v>9</v>
      </c>
      <c r="D4415">
        <v>2213.12</v>
      </c>
      <c r="E4415" s="3">
        <v>45795</v>
      </c>
      <c r="F4415">
        <v>1</v>
      </c>
    </row>
    <row r="4416" spans="1:6" x14ac:dyDescent="0.45">
      <c r="A4416" s="3">
        <v>45698</v>
      </c>
      <c r="B4416" t="s">
        <v>779</v>
      </c>
      <c r="C4416" t="s">
        <v>22</v>
      </c>
      <c r="D4416">
        <v>1876.34</v>
      </c>
      <c r="E4416" s="3">
        <v>45743</v>
      </c>
      <c r="F4416">
        <v>0</v>
      </c>
    </row>
    <row r="4417" spans="1:6" x14ac:dyDescent="0.45">
      <c r="A4417" s="3">
        <v>45837</v>
      </c>
      <c r="B4417" t="s">
        <v>427</v>
      </c>
      <c r="C4417" t="s">
        <v>22</v>
      </c>
      <c r="D4417">
        <v>1596.88</v>
      </c>
      <c r="E4417" s="3">
        <v>45882</v>
      </c>
      <c r="F4417">
        <v>0</v>
      </c>
    </row>
    <row r="4418" spans="1:6" x14ac:dyDescent="0.45">
      <c r="A4418" s="3">
        <v>45857</v>
      </c>
      <c r="B4418" t="s">
        <v>537</v>
      </c>
      <c r="C4418" t="s">
        <v>11</v>
      </c>
      <c r="D4418">
        <v>2366.46</v>
      </c>
      <c r="E4418" s="3">
        <v>45872</v>
      </c>
      <c r="F4418">
        <v>0</v>
      </c>
    </row>
    <row r="4419" spans="1:6" x14ac:dyDescent="0.45">
      <c r="A4419" s="3">
        <v>45724</v>
      </c>
      <c r="B4419" t="s">
        <v>219</v>
      </c>
      <c r="C4419" t="s">
        <v>16</v>
      </c>
      <c r="D4419">
        <v>1104.8499999999999</v>
      </c>
      <c r="E4419" s="3">
        <v>45754</v>
      </c>
      <c r="F4419">
        <v>1</v>
      </c>
    </row>
    <row r="4420" spans="1:6" x14ac:dyDescent="0.45">
      <c r="A4420" s="3">
        <v>45717</v>
      </c>
      <c r="B4420" t="s">
        <v>572</v>
      </c>
      <c r="C4420" t="s">
        <v>13</v>
      </c>
      <c r="D4420">
        <v>1110.43</v>
      </c>
      <c r="E4420" s="3">
        <v>45732</v>
      </c>
      <c r="F4420">
        <v>0</v>
      </c>
    </row>
    <row r="4421" spans="1:6" x14ac:dyDescent="0.45">
      <c r="A4421" s="3">
        <v>45688</v>
      </c>
      <c r="B4421" t="s">
        <v>451</v>
      </c>
      <c r="C4421" t="s">
        <v>22</v>
      </c>
      <c r="D4421">
        <v>2577.33</v>
      </c>
      <c r="E4421" s="3">
        <v>45733</v>
      </c>
      <c r="F4421">
        <v>1</v>
      </c>
    </row>
    <row r="4422" spans="1:6" x14ac:dyDescent="0.45">
      <c r="A4422" s="3">
        <v>45710</v>
      </c>
      <c r="B4422" t="s">
        <v>839</v>
      </c>
      <c r="C4422" t="s">
        <v>13</v>
      </c>
      <c r="D4422">
        <v>1137.4000000000001</v>
      </c>
      <c r="E4422" s="3">
        <v>45725</v>
      </c>
      <c r="F4422">
        <v>0</v>
      </c>
    </row>
    <row r="4423" spans="1:6" x14ac:dyDescent="0.45">
      <c r="A4423" s="3">
        <v>45754</v>
      </c>
      <c r="B4423" t="s">
        <v>649</v>
      </c>
      <c r="C4423" t="s">
        <v>9</v>
      </c>
      <c r="D4423">
        <v>2033.04</v>
      </c>
      <c r="E4423" s="3">
        <v>45799</v>
      </c>
      <c r="F4423">
        <v>0</v>
      </c>
    </row>
    <row r="4424" spans="1:6" x14ac:dyDescent="0.45">
      <c r="A4424" s="3">
        <v>45723</v>
      </c>
      <c r="B4424" t="s">
        <v>61</v>
      </c>
      <c r="C4424" t="s">
        <v>22</v>
      </c>
      <c r="D4424">
        <v>1082.8</v>
      </c>
      <c r="E4424" s="3">
        <v>45753</v>
      </c>
      <c r="F4424">
        <v>0</v>
      </c>
    </row>
    <row r="4425" spans="1:6" x14ac:dyDescent="0.45">
      <c r="A4425" s="3">
        <v>45841</v>
      </c>
      <c r="B4425" t="s">
        <v>824</v>
      </c>
      <c r="C4425" t="s">
        <v>7</v>
      </c>
      <c r="D4425">
        <v>1270.76</v>
      </c>
      <c r="E4425" s="3">
        <v>45871</v>
      </c>
      <c r="F4425">
        <v>0</v>
      </c>
    </row>
    <row r="4426" spans="1:6" x14ac:dyDescent="0.45">
      <c r="A4426" s="3">
        <v>45836</v>
      </c>
      <c r="B4426" t="s">
        <v>490</v>
      </c>
      <c r="C4426" t="s">
        <v>22</v>
      </c>
      <c r="D4426">
        <v>1037.1400000000001</v>
      </c>
      <c r="E4426" s="3">
        <v>45866</v>
      </c>
      <c r="F4426">
        <v>1</v>
      </c>
    </row>
    <row r="4427" spans="1:6" x14ac:dyDescent="0.45">
      <c r="A4427" s="3">
        <v>45836</v>
      </c>
      <c r="B4427" t="s">
        <v>52</v>
      </c>
      <c r="C4427" t="s">
        <v>20</v>
      </c>
      <c r="D4427">
        <v>1132.51</v>
      </c>
      <c r="E4427" s="3">
        <v>45851</v>
      </c>
      <c r="F4427">
        <v>1</v>
      </c>
    </row>
    <row r="4428" spans="1:6" x14ac:dyDescent="0.45">
      <c r="A4428" s="3">
        <v>45739</v>
      </c>
      <c r="B4428" t="s">
        <v>24</v>
      </c>
      <c r="C4428" t="s">
        <v>11</v>
      </c>
      <c r="D4428">
        <v>-245</v>
      </c>
      <c r="E4428" s="3">
        <v>45754</v>
      </c>
      <c r="F4428">
        <v>1</v>
      </c>
    </row>
    <row r="4429" spans="1:6" x14ac:dyDescent="0.45">
      <c r="A4429" s="3">
        <v>45755</v>
      </c>
      <c r="B4429" t="s">
        <v>333</v>
      </c>
      <c r="C4429" t="s">
        <v>7</v>
      </c>
      <c r="D4429">
        <v>1177.01</v>
      </c>
      <c r="E4429" s="3">
        <v>45770</v>
      </c>
      <c r="F4429">
        <v>0</v>
      </c>
    </row>
    <row r="4430" spans="1:6" x14ac:dyDescent="0.45">
      <c r="A4430" s="3">
        <v>45866</v>
      </c>
      <c r="B4430" t="s">
        <v>717</v>
      </c>
      <c r="C4430" t="s">
        <v>16</v>
      </c>
      <c r="D4430">
        <v>1461.75</v>
      </c>
      <c r="E4430" s="3">
        <v>45881</v>
      </c>
      <c r="F4430">
        <v>0</v>
      </c>
    </row>
    <row r="4431" spans="1:6" x14ac:dyDescent="0.45">
      <c r="A4431" s="3">
        <v>45660</v>
      </c>
      <c r="B4431" t="s">
        <v>538</v>
      </c>
      <c r="C4431" t="s">
        <v>20</v>
      </c>
      <c r="D4431">
        <v>1926.3</v>
      </c>
      <c r="E4431" s="3">
        <v>45705</v>
      </c>
      <c r="F4431">
        <v>1</v>
      </c>
    </row>
    <row r="4432" spans="1:6" x14ac:dyDescent="0.45">
      <c r="A4432" s="3">
        <v>45664</v>
      </c>
      <c r="B4432" t="s">
        <v>715</v>
      </c>
      <c r="C4432" t="s">
        <v>11</v>
      </c>
      <c r="D4432">
        <v>2698.85</v>
      </c>
      <c r="E4432" s="3">
        <v>45694</v>
      </c>
      <c r="F4432">
        <v>1</v>
      </c>
    </row>
    <row r="4433" spans="1:6" x14ac:dyDescent="0.45">
      <c r="A4433" s="3">
        <v>45700</v>
      </c>
      <c r="B4433" t="s">
        <v>606</v>
      </c>
      <c r="C4433" t="s">
        <v>9</v>
      </c>
      <c r="D4433">
        <v>739.41</v>
      </c>
      <c r="E4433" s="3">
        <v>45715</v>
      </c>
      <c r="F4433">
        <v>0</v>
      </c>
    </row>
    <row r="4434" spans="1:6" x14ac:dyDescent="0.45">
      <c r="A4434" s="3">
        <v>45858</v>
      </c>
      <c r="B4434" t="s">
        <v>789</v>
      </c>
      <c r="C4434" t="s">
        <v>11</v>
      </c>
      <c r="D4434">
        <v>1818.25</v>
      </c>
      <c r="E4434" s="3">
        <v>45873</v>
      </c>
      <c r="F4434">
        <v>0</v>
      </c>
    </row>
    <row r="4435" spans="1:6" x14ac:dyDescent="0.45">
      <c r="A4435" s="3">
        <v>45779</v>
      </c>
      <c r="B4435" t="s">
        <v>603</v>
      </c>
      <c r="C4435" t="s">
        <v>9</v>
      </c>
      <c r="D4435">
        <v>2872.77</v>
      </c>
      <c r="E4435" s="3">
        <v>45809</v>
      </c>
      <c r="F4435">
        <v>0</v>
      </c>
    </row>
    <row r="4436" spans="1:6" x14ac:dyDescent="0.45">
      <c r="A4436" s="3">
        <v>45827</v>
      </c>
      <c r="B4436" t="s">
        <v>390</v>
      </c>
      <c r="C4436" t="s">
        <v>9</v>
      </c>
      <c r="D4436">
        <v>2179.9499999999998</v>
      </c>
      <c r="E4436" s="3">
        <v>45872</v>
      </c>
      <c r="F4436">
        <v>0</v>
      </c>
    </row>
    <row r="4437" spans="1:6" x14ac:dyDescent="0.45">
      <c r="A4437" s="3">
        <v>45667</v>
      </c>
      <c r="B4437" t="s">
        <v>438</v>
      </c>
      <c r="C4437" t="s">
        <v>7</v>
      </c>
      <c r="D4437">
        <v>895.87</v>
      </c>
      <c r="E4437" s="3">
        <v>45712</v>
      </c>
      <c r="F4437">
        <v>0</v>
      </c>
    </row>
    <row r="4438" spans="1:6" x14ac:dyDescent="0.45">
      <c r="A4438" s="3">
        <v>45665</v>
      </c>
      <c r="B4438" t="s">
        <v>242</v>
      </c>
      <c r="C4438" t="s">
        <v>13</v>
      </c>
      <c r="D4438">
        <v>1526.43</v>
      </c>
      <c r="E4438" s="3">
        <v>45710</v>
      </c>
      <c r="F4438">
        <v>0</v>
      </c>
    </row>
    <row r="4439" spans="1:6" x14ac:dyDescent="0.45">
      <c r="A4439" s="3">
        <v>45831</v>
      </c>
      <c r="B4439" t="s">
        <v>773</v>
      </c>
      <c r="C4439" t="s">
        <v>7</v>
      </c>
      <c r="D4439">
        <v>2710.8</v>
      </c>
      <c r="E4439" s="3">
        <v>45876</v>
      </c>
      <c r="F4439">
        <v>1</v>
      </c>
    </row>
    <row r="4440" spans="1:6" x14ac:dyDescent="0.45">
      <c r="A4440" s="3">
        <v>45747</v>
      </c>
      <c r="B4440" t="s">
        <v>80</v>
      </c>
      <c r="C4440" t="s">
        <v>13</v>
      </c>
      <c r="D4440">
        <v>1862.59</v>
      </c>
      <c r="E4440" s="3">
        <v>45792</v>
      </c>
      <c r="F4440">
        <v>0</v>
      </c>
    </row>
    <row r="4441" spans="1:6" x14ac:dyDescent="0.45">
      <c r="A4441" s="3">
        <v>45803</v>
      </c>
      <c r="B4441" t="s">
        <v>786</v>
      </c>
      <c r="C4441" t="s">
        <v>20</v>
      </c>
      <c r="D4441">
        <v>1930.7</v>
      </c>
      <c r="E4441" s="3">
        <v>45818</v>
      </c>
      <c r="F4441">
        <v>0</v>
      </c>
    </row>
    <row r="4442" spans="1:6" x14ac:dyDescent="0.45">
      <c r="A4442" s="3">
        <v>45840</v>
      </c>
      <c r="B4442" t="s">
        <v>393</v>
      </c>
      <c r="C4442" t="s">
        <v>16</v>
      </c>
      <c r="D4442">
        <v>1234.82</v>
      </c>
      <c r="E4442" s="3">
        <v>45885</v>
      </c>
      <c r="F4442">
        <v>0</v>
      </c>
    </row>
    <row r="4443" spans="1:6" x14ac:dyDescent="0.45">
      <c r="A4443" s="3">
        <v>45693</v>
      </c>
      <c r="B4443" t="s">
        <v>883</v>
      </c>
      <c r="C4443" t="s">
        <v>9</v>
      </c>
      <c r="D4443">
        <v>2759.93</v>
      </c>
      <c r="E4443" s="3">
        <v>45738</v>
      </c>
      <c r="F4443">
        <v>0</v>
      </c>
    </row>
    <row r="4444" spans="1:6" x14ac:dyDescent="0.45">
      <c r="A4444" s="3">
        <v>45820</v>
      </c>
      <c r="B4444" t="s">
        <v>371</v>
      </c>
      <c r="C4444" t="s">
        <v>16</v>
      </c>
      <c r="D4444">
        <v>321.77</v>
      </c>
      <c r="E4444" s="3">
        <v>45850</v>
      </c>
      <c r="F4444">
        <v>0</v>
      </c>
    </row>
    <row r="4445" spans="1:6" x14ac:dyDescent="0.45">
      <c r="A4445" s="3">
        <v>45781</v>
      </c>
      <c r="B4445" t="s">
        <v>541</v>
      </c>
      <c r="C4445" t="s">
        <v>16</v>
      </c>
      <c r="D4445">
        <v>1905.01</v>
      </c>
      <c r="E4445" s="3">
        <v>45796</v>
      </c>
      <c r="F4445">
        <v>0</v>
      </c>
    </row>
    <row r="4446" spans="1:6" x14ac:dyDescent="0.45">
      <c r="A4446" s="3">
        <v>45694</v>
      </c>
      <c r="B4446" t="s">
        <v>215</v>
      </c>
      <c r="C4446" t="s">
        <v>9</v>
      </c>
      <c r="D4446">
        <v>1581.36</v>
      </c>
      <c r="E4446" s="3">
        <v>45739</v>
      </c>
      <c r="F4446">
        <v>0</v>
      </c>
    </row>
    <row r="4447" spans="1:6" x14ac:dyDescent="0.45">
      <c r="A4447" s="3">
        <v>45761</v>
      </c>
      <c r="B4447" t="s">
        <v>685</v>
      </c>
      <c r="C4447" t="s">
        <v>7</v>
      </c>
      <c r="D4447">
        <v>2234.81</v>
      </c>
      <c r="E4447" s="3">
        <v>45776</v>
      </c>
      <c r="F4447">
        <v>0</v>
      </c>
    </row>
    <row r="4448" spans="1:6" x14ac:dyDescent="0.45">
      <c r="A4448" s="3">
        <v>45711</v>
      </c>
      <c r="B4448" t="s">
        <v>419</v>
      </c>
      <c r="C4448" t="s">
        <v>13</v>
      </c>
      <c r="D4448">
        <v>1466.47</v>
      </c>
      <c r="E4448" s="3">
        <v>45756</v>
      </c>
      <c r="F4448">
        <v>0</v>
      </c>
    </row>
    <row r="4449" spans="1:6" x14ac:dyDescent="0.45">
      <c r="A4449" s="3">
        <v>45802</v>
      </c>
      <c r="B4449" t="s">
        <v>40</v>
      </c>
      <c r="C4449" t="s">
        <v>22</v>
      </c>
      <c r="D4449">
        <v>2098.06</v>
      </c>
      <c r="E4449" s="3">
        <v>45832</v>
      </c>
      <c r="F4449">
        <v>1</v>
      </c>
    </row>
    <row r="4450" spans="1:6" x14ac:dyDescent="0.45">
      <c r="A4450" s="3">
        <v>45665</v>
      </c>
      <c r="B4450" t="s">
        <v>500</v>
      </c>
      <c r="C4450" t="s">
        <v>11</v>
      </c>
      <c r="D4450">
        <v>978.84</v>
      </c>
      <c r="E4450" s="3">
        <v>45695</v>
      </c>
      <c r="F4450">
        <v>1</v>
      </c>
    </row>
    <row r="4451" spans="1:6" x14ac:dyDescent="0.45">
      <c r="A4451" s="3">
        <v>45699</v>
      </c>
      <c r="B4451" t="s">
        <v>909</v>
      </c>
      <c r="C4451" t="s">
        <v>16</v>
      </c>
      <c r="D4451">
        <v>293.02999999999997</v>
      </c>
      <c r="E4451" s="3">
        <v>45714</v>
      </c>
      <c r="F4451">
        <v>1</v>
      </c>
    </row>
    <row r="4452" spans="1:6" x14ac:dyDescent="0.45">
      <c r="A4452" s="3">
        <v>45862</v>
      </c>
      <c r="B4452" t="s">
        <v>409</v>
      </c>
      <c r="C4452" t="s">
        <v>22</v>
      </c>
      <c r="D4452">
        <v>90.92</v>
      </c>
      <c r="E4452" s="3">
        <v>45907</v>
      </c>
      <c r="F4452">
        <v>1</v>
      </c>
    </row>
    <row r="4453" spans="1:6" x14ac:dyDescent="0.45">
      <c r="A4453" s="3">
        <v>45854</v>
      </c>
      <c r="B4453" t="s">
        <v>846</v>
      </c>
      <c r="C4453" t="s">
        <v>11</v>
      </c>
      <c r="D4453">
        <v>1327.42</v>
      </c>
      <c r="E4453" s="3">
        <v>45899</v>
      </c>
      <c r="F4453">
        <v>1</v>
      </c>
    </row>
    <row r="4454" spans="1:6" x14ac:dyDescent="0.45">
      <c r="A4454" s="3">
        <v>45695</v>
      </c>
      <c r="B4454" t="s">
        <v>638</v>
      </c>
      <c r="C4454" t="s">
        <v>13</v>
      </c>
      <c r="D4454">
        <v>1845.91</v>
      </c>
      <c r="E4454" s="3">
        <v>45725</v>
      </c>
      <c r="F4454">
        <v>1</v>
      </c>
    </row>
    <row r="4455" spans="1:6" x14ac:dyDescent="0.45">
      <c r="A4455" s="3">
        <v>45788</v>
      </c>
      <c r="B4455" t="s">
        <v>285</v>
      </c>
      <c r="C4455" t="s">
        <v>22</v>
      </c>
      <c r="D4455">
        <v>2478.02</v>
      </c>
      <c r="E4455" s="3">
        <v>45803</v>
      </c>
      <c r="F4455">
        <v>0</v>
      </c>
    </row>
    <row r="4456" spans="1:6" x14ac:dyDescent="0.45">
      <c r="A4456" s="3">
        <v>45851</v>
      </c>
      <c r="B4456" t="s">
        <v>366</v>
      </c>
      <c r="C4456" t="s">
        <v>13</v>
      </c>
      <c r="D4456">
        <v>1910.18</v>
      </c>
      <c r="E4456" s="3">
        <v>45866</v>
      </c>
      <c r="F4456">
        <v>1</v>
      </c>
    </row>
    <row r="4457" spans="1:6" x14ac:dyDescent="0.45">
      <c r="A4457" s="3">
        <v>45826</v>
      </c>
      <c r="B4457" t="s">
        <v>733</v>
      </c>
      <c r="C4457" t="s">
        <v>9</v>
      </c>
      <c r="D4457">
        <v>2281.08</v>
      </c>
      <c r="E4457" s="3">
        <v>45856</v>
      </c>
      <c r="F4457">
        <v>0</v>
      </c>
    </row>
    <row r="4458" spans="1:6" x14ac:dyDescent="0.45">
      <c r="A4458" s="3">
        <v>45668</v>
      </c>
      <c r="B4458" t="s">
        <v>545</v>
      </c>
      <c r="C4458" t="s">
        <v>9</v>
      </c>
      <c r="D4458">
        <v>785.98</v>
      </c>
      <c r="E4458" s="3">
        <v>45698</v>
      </c>
      <c r="F4458">
        <v>0</v>
      </c>
    </row>
    <row r="4459" spans="1:6" x14ac:dyDescent="0.45">
      <c r="A4459" s="3">
        <v>45707</v>
      </c>
      <c r="B4459" t="s">
        <v>360</v>
      </c>
      <c r="C4459" t="s">
        <v>22</v>
      </c>
      <c r="D4459">
        <v>1551.73</v>
      </c>
      <c r="E4459" s="3">
        <v>45722</v>
      </c>
      <c r="F4459">
        <v>0</v>
      </c>
    </row>
    <row r="4460" spans="1:6" x14ac:dyDescent="0.45">
      <c r="A4460" s="3">
        <v>45832</v>
      </c>
      <c r="B4460" t="s">
        <v>842</v>
      </c>
      <c r="C4460" t="s">
        <v>20</v>
      </c>
      <c r="D4460">
        <v>1758.2</v>
      </c>
      <c r="E4460" s="3">
        <v>45862</v>
      </c>
      <c r="F4460">
        <v>1</v>
      </c>
    </row>
    <row r="4461" spans="1:6" x14ac:dyDescent="0.45">
      <c r="A4461" s="3">
        <v>45798</v>
      </c>
      <c r="B4461" t="s">
        <v>520</v>
      </c>
      <c r="C4461" t="s">
        <v>9</v>
      </c>
      <c r="D4461">
        <v>1129.95</v>
      </c>
      <c r="E4461" s="3">
        <v>45828</v>
      </c>
      <c r="F4461">
        <v>1</v>
      </c>
    </row>
    <row r="4462" spans="1:6" x14ac:dyDescent="0.45">
      <c r="A4462" s="3">
        <v>45713</v>
      </c>
      <c r="B4462" t="s">
        <v>465</v>
      </c>
      <c r="C4462" t="s">
        <v>11</v>
      </c>
      <c r="D4462">
        <v>2661.05</v>
      </c>
      <c r="E4462" s="3">
        <v>45728</v>
      </c>
      <c r="F4462">
        <v>0</v>
      </c>
    </row>
    <row r="4463" spans="1:6" x14ac:dyDescent="0.45">
      <c r="A4463" s="3">
        <v>45735</v>
      </c>
      <c r="B4463" t="s">
        <v>336</v>
      </c>
      <c r="C4463" t="s">
        <v>20</v>
      </c>
      <c r="D4463">
        <v>2008.82</v>
      </c>
      <c r="E4463" s="3">
        <v>45780</v>
      </c>
      <c r="F4463">
        <v>0</v>
      </c>
    </row>
    <row r="4464" spans="1:6" x14ac:dyDescent="0.45">
      <c r="A4464" s="3">
        <v>45830</v>
      </c>
      <c r="B4464" t="s">
        <v>663</v>
      </c>
      <c r="C4464" t="s">
        <v>9</v>
      </c>
      <c r="D4464">
        <v>1288.58</v>
      </c>
      <c r="E4464" s="3">
        <v>45875</v>
      </c>
      <c r="F4464">
        <v>0</v>
      </c>
    </row>
    <row r="4465" spans="1:6" x14ac:dyDescent="0.45">
      <c r="A4465" s="3">
        <v>45831</v>
      </c>
      <c r="B4465" t="s">
        <v>887</v>
      </c>
      <c r="C4465" t="s">
        <v>7</v>
      </c>
      <c r="D4465">
        <v>1113.8599999999999</v>
      </c>
      <c r="E4465" s="3">
        <v>45876</v>
      </c>
      <c r="F4465">
        <v>1</v>
      </c>
    </row>
    <row r="4466" spans="1:6" x14ac:dyDescent="0.45">
      <c r="A4466" s="3">
        <v>45694</v>
      </c>
      <c r="B4466" t="s">
        <v>263</v>
      </c>
      <c r="C4466" t="s">
        <v>9</v>
      </c>
      <c r="D4466">
        <v>-44.8</v>
      </c>
      <c r="E4466" s="3">
        <v>45739</v>
      </c>
      <c r="F4466">
        <v>0</v>
      </c>
    </row>
    <row r="4467" spans="1:6" x14ac:dyDescent="0.45">
      <c r="A4467" s="3">
        <v>45798</v>
      </c>
      <c r="B4467" t="s">
        <v>859</v>
      </c>
      <c r="C4467" t="s">
        <v>22</v>
      </c>
      <c r="D4467">
        <v>1474.31</v>
      </c>
      <c r="E4467" s="3">
        <v>45828</v>
      </c>
      <c r="F4467">
        <v>0</v>
      </c>
    </row>
    <row r="4468" spans="1:6" x14ac:dyDescent="0.45">
      <c r="A4468" s="3">
        <v>45667</v>
      </c>
      <c r="B4468" t="s">
        <v>661</v>
      </c>
      <c r="C4468" t="s">
        <v>22</v>
      </c>
      <c r="D4468">
        <v>1469.35</v>
      </c>
      <c r="E4468" s="3">
        <v>45682</v>
      </c>
      <c r="F4468">
        <v>0</v>
      </c>
    </row>
    <row r="4469" spans="1:6" x14ac:dyDescent="0.45">
      <c r="A4469" s="3">
        <v>45688</v>
      </c>
      <c r="B4469" t="s">
        <v>416</v>
      </c>
      <c r="C4469" t="s">
        <v>13</v>
      </c>
      <c r="D4469">
        <v>2609.2399999999998</v>
      </c>
      <c r="E4469" s="3">
        <v>45718</v>
      </c>
      <c r="F4469">
        <v>0</v>
      </c>
    </row>
    <row r="4470" spans="1:6" x14ac:dyDescent="0.45">
      <c r="A4470" s="3">
        <v>45815</v>
      </c>
      <c r="B4470" t="s">
        <v>86</v>
      </c>
      <c r="C4470" t="s">
        <v>20</v>
      </c>
      <c r="D4470">
        <v>2194.56</v>
      </c>
      <c r="E4470" s="3">
        <v>45830</v>
      </c>
      <c r="F4470">
        <v>0</v>
      </c>
    </row>
    <row r="4471" spans="1:6" x14ac:dyDescent="0.45">
      <c r="A4471" s="3">
        <v>45756</v>
      </c>
      <c r="B4471" t="s">
        <v>664</v>
      </c>
      <c r="C4471" t="s">
        <v>20</v>
      </c>
      <c r="D4471">
        <v>464.65</v>
      </c>
      <c r="E4471" s="3">
        <v>45801</v>
      </c>
      <c r="F4471">
        <v>1</v>
      </c>
    </row>
    <row r="4472" spans="1:6" x14ac:dyDescent="0.45">
      <c r="A4472" s="3">
        <v>45662</v>
      </c>
      <c r="B4472" t="s">
        <v>203</v>
      </c>
      <c r="C4472" t="s">
        <v>9</v>
      </c>
      <c r="D4472">
        <v>2361.19</v>
      </c>
      <c r="E4472" s="3">
        <v>45677</v>
      </c>
      <c r="F4472">
        <v>0</v>
      </c>
    </row>
    <row r="4473" spans="1:6" x14ac:dyDescent="0.45">
      <c r="A4473" s="3">
        <v>45695</v>
      </c>
      <c r="B4473" t="s">
        <v>587</v>
      </c>
      <c r="C4473" t="s">
        <v>16</v>
      </c>
      <c r="D4473">
        <v>814.65</v>
      </c>
      <c r="E4473" s="3">
        <v>45725</v>
      </c>
      <c r="F4473">
        <v>1</v>
      </c>
    </row>
    <row r="4474" spans="1:6" x14ac:dyDescent="0.45">
      <c r="A4474" s="3">
        <v>45847</v>
      </c>
      <c r="B4474" t="s">
        <v>858</v>
      </c>
      <c r="C4474" t="s">
        <v>9</v>
      </c>
      <c r="D4474">
        <v>1527.41</v>
      </c>
      <c r="E4474" s="3">
        <v>45877</v>
      </c>
      <c r="F4474">
        <v>0</v>
      </c>
    </row>
    <row r="4475" spans="1:6" x14ac:dyDescent="0.45">
      <c r="A4475" s="3">
        <v>45803</v>
      </c>
      <c r="B4475" t="s">
        <v>393</v>
      </c>
      <c r="C4475" t="s">
        <v>16</v>
      </c>
      <c r="D4475">
        <v>1926.88</v>
      </c>
      <c r="E4475" s="3">
        <v>45848</v>
      </c>
      <c r="F4475">
        <v>1</v>
      </c>
    </row>
    <row r="4476" spans="1:6" x14ac:dyDescent="0.45">
      <c r="A4476" s="3">
        <v>45766</v>
      </c>
      <c r="B4476" t="s">
        <v>348</v>
      </c>
      <c r="C4476" t="s">
        <v>20</v>
      </c>
      <c r="D4476">
        <v>1740.29</v>
      </c>
      <c r="E4476" s="3">
        <v>45781</v>
      </c>
      <c r="F4476">
        <v>1</v>
      </c>
    </row>
    <row r="4477" spans="1:6" x14ac:dyDescent="0.45">
      <c r="A4477" s="3">
        <v>45694</v>
      </c>
      <c r="B4477" t="s">
        <v>15</v>
      </c>
      <c r="C4477" t="s">
        <v>11</v>
      </c>
      <c r="D4477">
        <v>-255.87</v>
      </c>
      <c r="E4477" s="3">
        <v>45739</v>
      </c>
      <c r="F4477">
        <v>1</v>
      </c>
    </row>
    <row r="4478" spans="1:6" x14ac:dyDescent="0.45">
      <c r="A4478" s="3">
        <v>45742</v>
      </c>
      <c r="B4478" t="s">
        <v>584</v>
      </c>
      <c r="C4478" t="s">
        <v>11</v>
      </c>
      <c r="D4478">
        <v>2101.12</v>
      </c>
      <c r="E4478" s="3">
        <v>45757</v>
      </c>
      <c r="F4478">
        <v>1</v>
      </c>
    </row>
    <row r="4479" spans="1:6" x14ac:dyDescent="0.45">
      <c r="A4479" s="3">
        <v>45684</v>
      </c>
      <c r="B4479" t="s">
        <v>335</v>
      </c>
      <c r="C4479" t="s">
        <v>16</v>
      </c>
      <c r="D4479">
        <v>1358.09</v>
      </c>
      <c r="E4479" s="3">
        <v>45699</v>
      </c>
      <c r="F4479">
        <v>0</v>
      </c>
    </row>
    <row r="4480" spans="1:6" x14ac:dyDescent="0.45">
      <c r="A4480" s="3">
        <v>45784</v>
      </c>
      <c r="B4480" t="s">
        <v>55</v>
      </c>
      <c r="C4480" t="s">
        <v>22</v>
      </c>
      <c r="D4480">
        <v>1543.36</v>
      </c>
      <c r="E4480" s="3">
        <v>45799</v>
      </c>
      <c r="F4480">
        <v>0</v>
      </c>
    </row>
    <row r="4481" spans="1:6" x14ac:dyDescent="0.45">
      <c r="A4481" s="3">
        <v>45866</v>
      </c>
      <c r="B4481" t="s">
        <v>548</v>
      </c>
      <c r="C4481" t="s">
        <v>13</v>
      </c>
      <c r="D4481">
        <v>-83.17</v>
      </c>
      <c r="E4481" s="3">
        <v>45896</v>
      </c>
      <c r="F4481">
        <v>1</v>
      </c>
    </row>
    <row r="4482" spans="1:6" x14ac:dyDescent="0.45">
      <c r="A4482" s="3">
        <v>45767</v>
      </c>
      <c r="B4482" t="s">
        <v>880</v>
      </c>
      <c r="C4482" t="s">
        <v>16</v>
      </c>
      <c r="D4482">
        <v>84.24</v>
      </c>
      <c r="E4482" s="3">
        <v>45782</v>
      </c>
      <c r="F4482">
        <v>1</v>
      </c>
    </row>
    <row r="4483" spans="1:6" x14ac:dyDescent="0.45">
      <c r="A4483" s="3">
        <v>45705</v>
      </c>
      <c r="B4483" t="s">
        <v>543</v>
      </c>
      <c r="C4483" t="s">
        <v>13</v>
      </c>
      <c r="D4483">
        <v>2883.49</v>
      </c>
      <c r="E4483" s="3">
        <v>45720</v>
      </c>
      <c r="F4483">
        <v>0</v>
      </c>
    </row>
    <row r="4484" spans="1:6" x14ac:dyDescent="0.45">
      <c r="A4484" s="3">
        <v>45698</v>
      </c>
      <c r="B4484" t="s">
        <v>379</v>
      </c>
      <c r="C4484" t="s">
        <v>13</v>
      </c>
      <c r="D4484">
        <v>1592.78</v>
      </c>
      <c r="E4484" s="3">
        <v>45743</v>
      </c>
      <c r="F4484">
        <v>1</v>
      </c>
    </row>
    <row r="4485" spans="1:6" x14ac:dyDescent="0.45">
      <c r="A4485" s="3">
        <v>45819</v>
      </c>
      <c r="B4485" t="s">
        <v>649</v>
      </c>
      <c r="C4485" t="s">
        <v>11</v>
      </c>
      <c r="D4485">
        <v>1699.29</v>
      </c>
      <c r="E4485" s="3">
        <v>45834</v>
      </c>
      <c r="F4485">
        <v>1</v>
      </c>
    </row>
    <row r="4486" spans="1:6" x14ac:dyDescent="0.45">
      <c r="A4486" s="3">
        <v>45808</v>
      </c>
      <c r="B4486" t="s">
        <v>531</v>
      </c>
      <c r="C4486" t="s">
        <v>22</v>
      </c>
      <c r="D4486">
        <v>308.85000000000002</v>
      </c>
      <c r="E4486" s="3">
        <v>45853</v>
      </c>
      <c r="F4486">
        <v>0</v>
      </c>
    </row>
    <row r="4487" spans="1:6" x14ac:dyDescent="0.45">
      <c r="A4487" s="3">
        <v>45835</v>
      </c>
      <c r="B4487" t="s">
        <v>134</v>
      </c>
      <c r="C4487" t="s">
        <v>13</v>
      </c>
      <c r="D4487">
        <v>648.29999999999995</v>
      </c>
      <c r="E4487" s="3">
        <v>45880</v>
      </c>
      <c r="F4487">
        <v>1</v>
      </c>
    </row>
    <row r="4488" spans="1:6" x14ac:dyDescent="0.45">
      <c r="A4488" s="3">
        <v>45774</v>
      </c>
      <c r="B4488" t="s">
        <v>476</v>
      </c>
      <c r="C4488" t="s">
        <v>22</v>
      </c>
      <c r="D4488">
        <v>1955.74</v>
      </c>
      <c r="E4488" s="3">
        <v>45804</v>
      </c>
      <c r="F4488">
        <v>1</v>
      </c>
    </row>
    <row r="4489" spans="1:6" x14ac:dyDescent="0.45">
      <c r="A4489" s="3">
        <v>45842</v>
      </c>
      <c r="B4489" t="s">
        <v>662</v>
      </c>
      <c r="C4489" t="s">
        <v>20</v>
      </c>
      <c r="D4489">
        <v>2812.12</v>
      </c>
      <c r="E4489" s="3">
        <v>45872</v>
      </c>
      <c r="F4489">
        <v>1</v>
      </c>
    </row>
    <row r="4490" spans="1:6" x14ac:dyDescent="0.45">
      <c r="A4490" s="3">
        <v>45679</v>
      </c>
      <c r="B4490" t="s">
        <v>819</v>
      </c>
      <c r="C4490" t="s">
        <v>13</v>
      </c>
      <c r="D4490">
        <v>737.32</v>
      </c>
      <c r="E4490" s="3">
        <v>45694</v>
      </c>
      <c r="F4490">
        <v>1</v>
      </c>
    </row>
    <row r="4491" spans="1:6" x14ac:dyDescent="0.45">
      <c r="A4491" s="3">
        <v>45793</v>
      </c>
      <c r="B4491" t="s">
        <v>335</v>
      </c>
      <c r="C4491" t="s">
        <v>16</v>
      </c>
      <c r="D4491">
        <v>1643.76</v>
      </c>
      <c r="E4491" s="3">
        <v>45823</v>
      </c>
      <c r="F4491">
        <v>0</v>
      </c>
    </row>
    <row r="4492" spans="1:6" x14ac:dyDescent="0.45">
      <c r="A4492" s="3">
        <v>45726</v>
      </c>
      <c r="B4492" t="s">
        <v>55</v>
      </c>
      <c r="C4492" t="s">
        <v>22</v>
      </c>
      <c r="D4492">
        <v>1092.01</v>
      </c>
      <c r="E4492" s="3">
        <v>45756</v>
      </c>
      <c r="F4492">
        <v>1</v>
      </c>
    </row>
    <row r="4493" spans="1:6" x14ac:dyDescent="0.45">
      <c r="A4493" s="3">
        <v>45823</v>
      </c>
      <c r="B4493" t="s">
        <v>895</v>
      </c>
      <c r="C4493" t="s">
        <v>16</v>
      </c>
      <c r="D4493">
        <v>2235.84</v>
      </c>
      <c r="E4493" s="3">
        <v>45868</v>
      </c>
      <c r="F4493">
        <v>0</v>
      </c>
    </row>
    <row r="4494" spans="1:6" x14ac:dyDescent="0.45">
      <c r="A4494" s="3">
        <v>45772</v>
      </c>
      <c r="B4494" t="s">
        <v>760</v>
      </c>
      <c r="C4494" t="s">
        <v>22</v>
      </c>
      <c r="D4494">
        <v>1756.15</v>
      </c>
      <c r="E4494" s="3">
        <v>45817</v>
      </c>
      <c r="F4494">
        <v>1</v>
      </c>
    </row>
    <row r="4495" spans="1:6" x14ac:dyDescent="0.45">
      <c r="A4495" s="3">
        <v>45796</v>
      </c>
      <c r="B4495" t="s">
        <v>426</v>
      </c>
      <c r="C4495" t="s">
        <v>7</v>
      </c>
      <c r="D4495">
        <v>1648.39</v>
      </c>
      <c r="E4495" s="3">
        <v>45811</v>
      </c>
      <c r="F4495">
        <v>1</v>
      </c>
    </row>
    <row r="4496" spans="1:6" x14ac:dyDescent="0.45">
      <c r="A4496" s="3">
        <v>45863</v>
      </c>
      <c r="B4496" t="s">
        <v>572</v>
      </c>
      <c r="C4496" t="s">
        <v>13</v>
      </c>
      <c r="D4496">
        <v>559.62</v>
      </c>
      <c r="E4496" s="3">
        <v>45908</v>
      </c>
      <c r="F4496">
        <v>0</v>
      </c>
    </row>
    <row r="4497" spans="1:6" x14ac:dyDescent="0.45">
      <c r="A4497" s="3">
        <v>45744</v>
      </c>
      <c r="B4497" t="s">
        <v>506</v>
      </c>
      <c r="C4497" t="s">
        <v>7</v>
      </c>
      <c r="D4497">
        <v>708.1</v>
      </c>
      <c r="E4497" s="3">
        <v>45759</v>
      </c>
      <c r="F4497">
        <v>0</v>
      </c>
    </row>
    <row r="4498" spans="1:6" x14ac:dyDescent="0.45">
      <c r="A4498" s="3">
        <v>45665</v>
      </c>
      <c r="B4498" t="s">
        <v>183</v>
      </c>
      <c r="C4498" t="s">
        <v>9</v>
      </c>
      <c r="D4498">
        <v>858.42</v>
      </c>
      <c r="E4498" s="3">
        <v>45695</v>
      </c>
      <c r="F4498">
        <v>0</v>
      </c>
    </row>
    <row r="4499" spans="1:6" x14ac:dyDescent="0.45">
      <c r="A4499" s="3">
        <v>45692</v>
      </c>
      <c r="B4499" t="s">
        <v>66</v>
      </c>
      <c r="C4499" t="s">
        <v>16</v>
      </c>
      <c r="D4499">
        <v>1173.1199999999999</v>
      </c>
      <c r="E4499" s="3">
        <v>45722</v>
      </c>
      <c r="F4499">
        <v>1</v>
      </c>
    </row>
    <row r="4500" spans="1:6" x14ac:dyDescent="0.45">
      <c r="A4500" s="3">
        <v>45865</v>
      </c>
      <c r="B4500" t="s">
        <v>825</v>
      </c>
      <c r="C4500" t="s">
        <v>22</v>
      </c>
      <c r="D4500">
        <v>1217.33</v>
      </c>
      <c r="E4500" s="3">
        <v>45910</v>
      </c>
      <c r="F4500">
        <v>1</v>
      </c>
    </row>
    <row r="4501" spans="1:6" x14ac:dyDescent="0.45">
      <c r="A4501" s="3">
        <v>45680</v>
      </c>
      <c r="B4501" t="s">
        <v>407</v>
      </c>
      <c r="C4501" t="s">
        <v>16</v>
      </c>
      <c r="D4501">
        <v>1819.48</v>
      </c>
      <c r="E4501" s="3">
        <v>45710</v>
      </c>
      <c r="F4501">
        <v>1</v>
      </c>
    </row>
    <row r="4502" spans="1:6" x14ac:dyDescent="0.45">
      <c r="A4502" s="3">
        <v>45713</v>
      </c>
      <c r="B4502" t="s">
        <v>641</v>
      </c>
      <c r="C4502" t="s">
        <v>22</v>
      </c>
      <c r="D4502">
        <v>2183.42</v>
      </c>
      <c r="E4502" s="3">
        <v>45743</v>
      </c>
      <c r="F4502">
        <v>0</v>
      </c>
    </row>
    <row r="4503" spans="1:6" x14ac:dyDescent="0.45">
      <c r="A4503" s="3">
        <v>45705</v>
      </c>
      <c r="B4503" t="s">
        <v>720</v>
      </c>
      <c r="C4503" t="s">
        <v>7</v>
      </c>
      <c r="D4503">
        <v>2751.83</v>
      </c>
      <c r="E4503" s="3">
        <v>45720</v>
      </c>
      <c r="F4503">
        <v>1</v>
      </c>
    </row>
    <row r="4504" spans="1:6" x14ac:dyDescent="0.45">
      <c r="A4504" s="3">
        <v>45722</v>
      </c>
      <c r="B4504" t="s">
        <v>763</v>
      </c>
      <c r="C4504" t="s">
        <v>9</v>
      </c>
      <c r="D4504">
        <v>2809.27</v>
      </c>
      <c r="E4504" s="3">
        <v>45737</v>
      </c>
      <c r="F4504">
        <v>0</v>
      </c>
    </row>
    <row r="4505" spans="1:6" x14ac:dyDescent="0.45">
      <c r="A4505" s="3">
        <v>45779</v>
      </c>
      <c r="B4505" t="s">
        <v>823</v>
      </c>
      <c r="C4505" t="s">
        <v>11</v>
      </c>
      <c r="D4505">
        <v>1937.07</v>
      </c>
      <c r="E4505" s="3">
        <v>45809</v>
      </c>
      <c r="F4505">
        <v>0</v>
      </c>
    </row>
    <row r="4506" spans="1:6" x14ac:dyDescent="0.45">
      <c r="A4506" s="3">
        <v>45865</v>
      </c>
      <c r="B4506" t="s">
        <v>317</v>
      </c>
      <c r="C4506" t="s">
        <v>11</v>
      </c>
      <c r="D4506">
        <v>1861.17</v>
      </c>
      <c r="E4506" s="3">
        <v>45895</v>
      </c>
      <c r="F4506">
        <v>0</v>
      </c>
    </row>
    <row r="4507" spans="1:6" x14ac:dyDescent="0.45">
      <c r="A4507" s="3">
        <v>45795</v>
      </c>
      <c r="B4507" t="s">
        <v>890</v>
      </c>
      <c r="C4507" t="s">
        <v>7</v>
      </c>
      <c r="D4507">
        <v>2002.3</v>
      </c>
      <c r="E4507" s="3">
        <v>45810</v>
      </c>
      <c r="F4507">
        <v>0</v>
      </c>
    </row>
    <row r="4508" spans="1:6" x14ac:dyDescent="0.45">
      <c r="A4508" s="3">
        <v>45698</v>
      </c>
      <c r="B4508" t="s">
        <v>668</v>
      </c>
      <c r="C4508" t="s">
        <v>7</v>
      </c>
      <c r="D4508">
        <v>2120.0100000000002</v>
      </c>
      <c r="E4508" s="3">
        <v>45713</v>
      </c>
      <c r="F4508">
        <v>1</v>
      </c>
    </row>
    <row r="4509" spans="1:6" x14ac:dyDescent="0.45">
      <c r="A4509" s="3">
        <v>45809</v>
      </c>
      <c r="B4509" t="s">
        <v>59</v>
      </c>
      <c r="C4509" t="s">
        <v>11</v>
      </c>
      <c r="D4509">
        <v>1091.1199999999999</v>
      </c>
      <c r="E4509" s="3">
        <v>45839</v>
      </c>
      <c r="F4509">
        <v>0</v>
      </c>
    </row>
    <row r="4510" spans="1:6" x14ac:dyDescent="0.45">
      <c r="A4510" s="3">
        <v>45727</v>
      </c>
      <c r="B4510" t="s">
        <v>286</v>
      </c>
      <c r="C4510" t="s">
        <v>16</v>
      </c>
      <c r="D4510">
        <v>1562.49</v>
      </c>
      <c r="E4510" s="3">
        <v>45757</v>
      </c>
      <c r="F4510">
        <v>0</v>
      </c>
    </row>
    <row r="4511" spans="1:6" x14ac:dyDescent="0.45">
      <c r="A4511" s="3">
        <v>45687</v>
      </c>
      <c r="B4511" t="s">
        <v>624</v>
      </c>
      <c r="C4511" t="s">
        <v>16</v>
      </c>
      <c r="D4511">
        <v>1529.54</v>
      </c>
      <c r="E4511" s="3">
        <v>45717</v>
      </c>
      <c r="F4511">
        <v>0</v>
      </c>
    </row>
    <row r="4512" spans="1:6" x14ac:dyDescent="0.45">
      <c r="A4512" s="3">
        <v>45735</v>
      </c>
      <c r="B4512" t="s">
        <v>295</v>
      </c>
      <c r="C4512" t="s">
        <v>7</v>
      </c>
      <c r="D4512">
        <v>2640.8</v>
      </c>
      <c r="E4512" s="3">
        <v>45750</v>
      </c>
      <c r="F4512">
        <v>0</v>
      </c>
    </row>
    <row r="4513" spans="1:6" x14ac:dyDescent="0.45">
      <c r="A4513" s="3">
        <v>45707</v>
      </c>
      <c r="B4513" t="s">
        <v>485</v>
      </c>
      <c r="C4513" t="s">
        <v>9</v>
      </c>
      <c r="D4513">
        <v>981.86</v>
      </c>
      <c r="E4513" s="3">
        <v>45722</v>
      </c>
      <c r="F4513">
        <v>0</v>
      </c>
    </row>
    <row r="4514" spans="1:6" x14ac:dyDescent="0.45">
      <c r="A4514" s="3">
        <v>45731</v>
      </c>
      <c r="B4514" t="s">
        <v>500</v>
      </c>
      <c r="C4514" t="s">
        <v>20</v>
      </c>
      <c r="D4514">
        <v>1469.24</v>
      </c>
      <c r="E4514" s="3">
        <v>45776</v>
      </c>
      <c r="F4514">
        <v>1</v>
      </c>
    </row>
    <row r="4515" spans="1:6" x14ac:dyDescent="0.45">
      <c r="A4515" s="3">
        <v>45785</v>
      </c>
      <c r="B4515" t="s">
        <v>95</v>
      </c>
      <c r="C4515" t="s">
        <v>7</v>
      </c>
      <c r="D4515">
        <v>-318.62</v>
      </c>
      <c r="E4515" s="3">
        <v>45830</v>
      </c>
      <c r="F4515">
        <v>0</v>
      </c>
    </row>
    <row r="4516" spans="1:6" x14ac:dyDescent="0.45">
      <c r="A4516" s="3">
        <v>45807</v>
      </c>
      <c r="B4516" t="s">
        <v>105</v>
      </c>
      <c r="C4516" t="s">
        <v>9</v>
      </c>
      <c r="D4516">
        <v>1766.38</v>
      </c>
      <c r="E4516" s="3">
        <v>45822</v>
      </c>
      <c r="F4516">
        <v>1</v>
      </c>
    </row>
    <row r="4517" spans="1:6" x14ac:dyDescent="0.45">
      <c r="A4517" s="3">
        <v>45712</v>
      </c>
      <c r="B4517" t="s">
        <v>472</v>
      </c>
      <c r="C4517" t="s">
        <v>13</v>
      </c>
      <c r="D4517">
        <v>461.93</v>
      </c>
      <c r="E4517" s="3">
        <v>45742</v>
      </c>
      <c r="F4517">
        <v>1</v>
      </c>
    </row>
    <row r="4518" spans="1:6" x14ac:dyDescent="0.45">
      <c r="A4518" s="3">
        <v>45772</v>
      </c>
      <c r="B4518" t="s">
        <v>146</v>
      </c>
      <c r="C4518" t="s">
        <v>22</v>
      </c>
      <c r="D4518">
        <v>1405.39</v>
      </c>
      <c r="E4518" s="3">
        <v>45787</v>
      </c>
      <c r="F4518">
        <v>1</v>
      </c>
    </row>
    <row r="4519" spans="1:6" x14ac:dyDescent="0.45">
      <c r="A4519" s="3">
        <v>45793</v>
      </c>
      <c r="B4519" t="s">
        <v>728</v>
      </c>
      <c r="C4519" t="s">
        <v>9</v>
      </c>
      <c r="D4519">
        <v>723.74</v>
      </c>
      <c r="E4519" s="3">
        <v>45823</v>
      </c>
      <c r="F4519">
        <v>1</v>
      </c>
    </row>
    <row r="4520" spans="1:6" x14ac:dyDescent="0.45">
      <c r="A4520" s="3">
        <v>45813</v>
      </c>
      <c r="B4520" t="s">
        <v>277</v>
      </c>
      <c r="C4520" t="s">
        <v>22</v>
      </c>
      <c r="D4520">
        <v>2204.41</v>
      </c>
      <c r="E4520" s="3">
        <v>45843</v>
      </c>
      <c r="F4520">
        <v>0</v>
      </c>
    </row>
    <row r="4521" spans="1:6" x14ac:dyDescent="0.45">
      <c r="A4521" s="3">
        <v>45771</v>
      </c>
      <c r="B4521" t="s">
        <v>271</v>
      </c>
      <c r="C4521" t="s">
        <v>16</v>
      </c>
      <c r="D4521">
        <v>1501.59</v>
      </c>
      <c r="E4521" s="3">
        <v>45801</v>
      </c>
      <c r="F4521">
        <v>0</v>
      </c>
    </row>
    <row r="4522" spans="1:6" x14ac:dyDescent="0.45">
      <c r="A4522" s="3">
        <v>45812</v>
      </c>
      <c r="B4522" t="s">
        <v>572</v>
      </c>
      <c r="C4522" t="s">
        <v>22</v>
      </c>
      <c r="D4522">
        <v>1961.96</v>
      </c>
      <c r="E4522" s="3">
        <v>45827</v>
      </c>
      <c r="F4522">
        <v>0</v>
      </c>
    </row>
    <row r="4523" spans="1:6" x14ac:dyDescent="0.45">
      <c r="A4523" s="3">
        <v>45799</v>
      </c>
      <c r="B4523" t="s">
        <v>508</v>
      </c>
      <c r="C4523" t="s">
        <v>11</v>
      </c>
      <c r="D4523">
        <v>1547.81</v>
      </c>
      <c r="E4523" s="3">
        <v>45814</v>
      </c>
      <c r="F4523">
        <v>1</v>
      </c>
    </row>
    <row r="4524" spans="1:6" x14ac:dyDescent="0.45">
      <c r="A4524" s="3">
        <v>45812</v>
      </c>
      <c r="B4524" t="s">
        <v>661</v>
      </c>
      <c r="C4524" t="s">
        <v>9</v>
      </c>
      <c r="D4524">
        <v>1658.49</v>
      </c>
      <c r="E4524" s="3">
        <v>45842</v>
      </c>
      <c r="F4524">
        <v>1</v>
      </c>
    </row>
    <row r="4525" spans="1:6" x14ac:dyDescent="0.45">
      <c r="A4525" s="3">
        <v>45813</v>
      </c>
      <c r="B4525" t="s">
        <v>795</v>
      </c>
      <c r="C4525" t="s">
        <v>20</v>
      </c>
      <c r="D4525">
        <v>829.05</v>
      </c>
      <c r="E4525" s="3">
        <v>45858</v>
      </c>
      <c r="F4525">
        <v>1</v>
      </c>
    </row>
    <row r="4526" spans="1:6" x14ac:dyDescent="0.45">
      <c r="A4526" s="3">
        <v>45817</v>
      </c>
      <c r="B4526" t="s">
        <v>178</v>
      </c>
      <c r="C4526" t="s">
        <v>13</v>
      </c>
      <c r="D4526">
        <v>947.77</v>
      </c>
      <c r="E4526" s="3">
        <v>45847</v>
      </c>
      <c r="F4526">
        <v>0</v>
      </c>
    </row>
    <row r="4527" spans="1:6" x14ac:dyDescent="0.45">
      <c r="A4527" s="3">
        <v>45829</v>
      </c>
      <c r="B4527" t="s">
        <v>660</v>
      </c>
      <c r="C4527" t="s">
        <v>9</v>
      </c>
      <c r="D4527">
        <v>2150.04</v>
      </c>
      <c r="E4527" s="3">
        <v>45874</v>
      </c>
      <c r="F4527">
        <v>0</v>
      </c>
    </row>
    <row r="4528" spans="1:6" x14ac:dyDescent="0.45">
      <c r="A4528" s="3">
        <v>45840</v>
      </c>
      <c r="B4528" t="s">
        <v>545</v>
      </c>
      <c r="C4528" t="s">
        <v>11</v>
      </c>
      <c r="D4528">
        <v>1479.59</v>
      </c>
      <c r="E4528" s="3">
        <v>45855</v>
      </c>
      <c r="F4528">
        <v>1</v>
      </c>
    </row>
    <row r="4529" spans="1:6" x14ac:dyDescent="0.45">
      <c r="A4529" s="3">
        <v>45815</v>
      </c>
      <c r="B4529" t="s">
        <v>141</v>
      </c>
      <c r="C4529" t="s">
        <v>9</v>
      </c>
      <c r="D4529">
        <v>1098.6600000000001</v>
      </c>
      <c r="E4529" s="3">
        <v>45845</v>
      </c>
      <c r="F4529">
        <v>0</v>
      </c>
    </row>
    <row r="4530" spans="1:6" x14ac:dyDescent="0.45">
      <c r="A4530" s="3">
        <v>45863</v>
      </c>
      <c r="B4530" t="s">
        <v>202</v>
      </c>
      <c r="C4530" t="s">
        <v>13</v>
      </c>
      <c r="D4530">
        <v>1571.65</v>
      </c>
      <c r="E4530" s="3">
        <v>45893</v>
      </c>
      <c r="F4530">
        <v>0</v>
      </c>
    </row>
    <row r="4531" spans="1:6" x14ac:dyDescent="0.45">
      <c r="A4531" s="3">
        <v>45837</v>
      </c>
      <c r="B4531" t="s">
        <v>10</v>
      </c>
      <c r="C4531" t="s">
        <v>9</v>
      </c>
      <c r="D4531">
        <v>1350.04</v>
      </c>
      <c r="E4531" s="3">
        <v>45867</v>
      </c>
      <c r="F4531">
        <v>1</v>
      </c>
    </row>
    <row r="4532" spans="1:6" x14ac:dyDescent="0.45">
      <c r="A4532" s="3">
        <v>45861</v>
      </c>
      <c r="B4532" t="s">
        <v>659</v>
      </c>
      <c r="C4532" t="s">
        <v>20</v>
      </c>
      <c r="D4532">
        <v>1987.1</v>
      </c>
      <c r="E4532" s="3">
        <v>45891</v>
      </c>
      <c r="F4532">
        <v>1</v>
      </c>
    </row>
    <row r="4533" spans="1:6" x14ac:dyDescent="0.45">
      <c r="A4533" s="3">
        <v>45847</v>
      </c>
      <c r="B4533" t="s">
        <v>386</v>
      </c>
      <c r="C4533" t="s">
        <v>9</v>
      </c>
      <c r="D4533">
        <v>426.91</v>
      </c>
      <c r="E4533" s="3">
        <v>45892</v>
      </c>
      <c r="F4533">
        <v>1</v>
      </c>
    </row>
    <row r="4534" spans="1:6" x14ac:dyDescent="0.45">
      <c r="A4534" s="3">
        <v>45725</v>
      </c>
      <c r="B4534" t="s">
        <v>315</v>
      </c>
      <c r="C4534" t="s">
        <v>7</v>
      </c>
      <c r="D4534">
        <v>1938.01</v>
      </c>
      <c r="E4534" s="3">
        <v>45755</v>
      </c>
      <c r="F4534">
        <v>0</v>
      </c>
    </row>
    <row r="4535" spans="1:6" x14ac:dyDescent="0.45">
      <c r="A4535" s="3">
        <v>45797</v>
      </c>
      <c r="B4535" t="s">
        <v>71</v>
      </c>
      <c r="C4535" t="s">
        <v>7</v>
      </c>
      <c r="D4535">
        <v>1629.64</v>
      </c>
      <c r="E4535" s="3">
        <v>45842</v>
      </c>
      <c r="F4535">
        <v>0</v>
      </c>
    </row>
    <row r="4536" spans="1:6" x14ac:dyDescent="0.45">
      <c r="A4536" s="3">
        <v>45839</v>
      </c>
      <c r="B4536" t="s">
        <v>673</v>
      </c>
      <c r="C4536" t="s">
        <v>20</v>
      </c>
      <c r="D4536">
        <v>1950.62</v>
      </c>
      <c r="E4536" s="3">
        <v>45869</v>
      </c>
      <c r="F4536">
        <v>1</v>
      </c>
    </row>
    <row r="4537" spans="1:6" x14ac:dyDescent="0.45">
      <c r="A4537" s="3">
        <v>45768</v>
      </c>
      <c r="B4537" t="s">
        <v>898</v>
      </c>
      <c r="C4537" t="s">
        <v>22</v>
      </c>
      <c r="D4537">
        <v>585.24</v>
      </c>
      <c r="E4537" s="3">
        <v>45798</v>
      </c>
      <c r="F4537">
        <v>1</v>
      </c>
    </row>
    <row r="4538" spans="1:6" x14ac:dyDescent="0.45">
      <c r="A4538" s="3">
        <v>45806</v>
      </c>
      <c r="B4538" t="s">
        <v>510</v>
      </c>
      <c r="C4538" t="s">
        <v>7</v>
      </c>
      <c r="D4538">
        <v>866.76</v>
      </c>
      <c r="E4538" s="3">
        <v>45836</v>
      </c>
      <c r="F4538">
        <v>1</v>
      </c>
    </row>
    <row r="4539" spans="1:6" x14ac:dyDescent="0.45">
      <c r="A4539" s="3">
        <v>45717</v>
      </c>
      <c r="B4539" t="s">
        <v>588</v>
      </c>
      <c r="C4539" t="s">
        <v>13</v>
      </c>
      <c r="D4539">
        <v>1197.45</v>
      </c>
      <c r="E4539" s="3">
        <v>45732</v>
      </c>
      <c r="F4539">
        <v>1</v>
      </c>
    </row>
    <row r="4540" spans="1:6" x14ac:dyDescent="0.45">
      <c r="A4540" s="3">
        <v>45674</v>
      </c>
      <c r="B4540" t="s">
        <v>901</v>
      </c>
      <c r="C4540" t="s">
        <v>22</v>
      </c>
      <c r="D4540">
        <v>679.13</v>
      </c>
      <c r="E4540" s="3">
        <v>45719</v>
      </c>
      <c r="F4540">
        <v>0</v>
      </c>
    </row>
    <row r="4541" spans="1:6" x14ac:dyDescent="0.45">
      <c r="A4541" s="3">
        <v>45863</v>
      </c>
      <c r="B4541" t="s">
        <v>677</v>
      </c>
      <c r="C4541" t="s">
        <v>7</v>
      </c>
      <c r="D4541">
        <v>1922.06</v>
      </c>
      <c r="E4541" s="3">
        <v>45893</v>
      </c>
      <c r="F4541">
        <v>0</v>
      </c>
    </row>
    <row r="4542" spans="1:6" x14ac:dyDescent="0.45">
      <c r="A4542" s="3">
        <v>45750</v>
      </c>
      <c r="B4542" t="s">
        <v>356</v>
      </c>
      <c r="C4542" t="s">
        <v>22</v>
      </c>
      <c r="D4542">
        <v>1135.5899999999999</v>
      </c>
      <c r="E4542" s="3">
        <v>45780</v>
      </c>
      <c r="F4542">
        <v>0</v>
      </c>
    </row>
    <row r="4543" spans="1:6" x14ac:dyDescent="0.45">
      <c r="A4543" s="3">
        <v>45693</v>
      </c>
      <c r="B4543" t="s">
        <v>534</v>
      </c>
      <c r="C4543" t="s">
        <v>16</v>
      </c>
      <c r="D4543">
        <v>2529.84</v>
      </c>
      <c r="E4543" s="3">
        <v>45708</v>
      </c>
      <c r="F4543">
        <v>0</v>
      </c>
    </row>
    <row r="4544" spans="1:6" x14ac:dyDescent="0.45">
      <c r="A4544" s="3">
        <v>45839</v>
      </c>
      <c r="B4544" t="s">
        <v>406</v>
      </c>
      <c r="C4544" t="s">
        <v>20</v>
      </c>
      <c r="D4544">
        <v>1421.8</v>
      </c>
      <c r="E4544" s="3">
        <v>45854</v>
      </c>
      <c r="F4544">
        <v>0</v>
      </c>
    </row>
    <row r="4545" spans="1:6" x14ac:dyDescent="0.45">
      <c r="A4545" s="3">
        <v>45718</v>
      </c>
      <c r="B4545" t="s">
        <v>269</v>
      </c>
      <c r="C4545" t="s">
        <v>7</v>
      </c>
      <c r="D4545">
        <v>2735.98</v>
      </c>
      <c r="E4545" s="3">
        <v>45763</v>
      </c>
      <c r="F4545">
        <v>0</v>
      </c>
    </row>
    <row r="4546" spans="1:6" x14ac:dyDescent="0.45">
      <c r="A4546" s="3">
        <v>45805</v>
      </c>
      <c r="B4546" t="s">
        <v>447</v>
      </c>
      <c r="C4546" t="s">
        <v>22</v>
      </c>
      <c r="D4546">
        <v>497.56</v>
      </c>
      <c r="E4546" s="3">
        <v>45850</v>
      </c>
      <c r="F4546">
        <v>0</v>
      </c>
    </row>
    <row r="4547" spans="1:6" x14ac:dyDescent="0.45">
      <c r="A4547" s="3">
        <v>45857</v>
      </c>
      <c r="B4547" t="s">
        <v>902</v>
      </c>
      <c r="C4547" t="s">
        <v>11</v>
      </c>
      <c r="D4547">
        <v>1551.88</v>
      </c>
      <c r="E4547" s="3">
        <v>45872</v>
      </c>
      <c r="F4547">
        <v>0</v>
      </c>
    </row>
    <row r="4548" spans="1:6" x14ac:dyDescent="0.45">
      <c r="A4548" s="3">
        <v>45728</v>
      </c>
      <c r="B4548" t="s">
        <v>531</v>
      </c>
      <c r="C4548" t="s">
        <v>22</v>
      </c>
      <c r="D4548">
        <v>1959.62</v>
      </c>
      <c r="E4548" s="3">
        <v>45773</v>
      </c>
      <c r="F4548">
        <v>0</v>
      </c>
    </row>
    <row r="4549" spans="1:6" x14ac:dyDescent="0.45">
      <c r="A4549" s="3">
        <v>45867</v>
      </c>
      <c r="B4549" t="s">
        <v>698</v>
      </c>
      <c r="C4549" t="s">
        <v>13</v>
      </c>
      <c r="D4549">
        <v>226.48</v>
      </c>
      <c r="E4549" s="3">
        <v>45897</v>
      </c>
      <c r="F4549">
        <v>0</v>
      </c>
    </row>
    <row r="4550" spans="1:6" x14ac:dyDescent="0.45">
      <c r="A4550" s="3">
        <v>45792</v>
      </c>
      <c r="B4550" t="s">
        <v>632</v>
      </c>
      <c r="C4550" t="s">
        <v>11</v>
      </c>
      <c r="D4550">
        <v>1257.17</v>
      </c>
      <c r="E4550" s="3">
        <v>45837</v>
      </c>
      <c r="F4550">
        <v>1</v>
      </c>
    </row>
    <row r="4551" spans="1:6" x14ac:dyDescent="0.45">
      <c r="A4551" s="3">
        <v>45741</v>
      </c>
      <c r="B4551" t="s">
        <v>887</v>
      </c>
      <c r="C4551" t="s">
        <v>16</v>
      </c>
      <c r="D4551">
        <v>1830.2</v>
      </c>
      <c r="E4551" s="3">
        <v>45756</v>
      </c>
      <c r="F4551">
        <v>0</v>
      </c>
    </row>
    <row r="4552" spans="1:6" x14ac:dyDescent="0.45">
      <c r="A4552" s="3">
        <v>45719</v>
      </c>
      <c r="B4552" t="s">
        <v>145</v>
      </c>
      <c r="C4552" t="s">
        <v>16</v>
      </c>
      <c r="D4552">
        <v>1283.03</v>
      </c>
      <c r="E4552" s="3">
        <v>45764</v>
      </c>
      <c r="F4552">
        <v>0</v>
      </c>
    </row>
    <row r="4553" spans="1:6" x14ac:dyDescent="0.45">
      <c r="A4553" s="3">
        <v>45661</v>
      </c>
      <c r="B4553" t="s">
        <v>359</v>
      </c>
      <c r="C4553" t="s">
        <v>22</v>
      </c>
      <c r="D4553">
        <v>824.79</v>
      </c>
      <c r="E4553" s="3">
        <v>45691</v>
      </c>
      <c r="F4553">
        <v>0</v>
      </c>
    </row>
    <row r="4554" spans="1:6" x14ac:dyDescent="0.45">
      <c r="A4554" s="3">
        <v>45697</v>
      </c>
      <c r="B4554" t="s">
        <v>368</v>
      </c>
      <c r="C4554" t="s">
        <v>20</v>
      </c>
      <c r="D4554">
        <v>1126.8800000000001</v>
      </c>
      <c r="E4554" s="3">
        <v>45742</v>
      </c>
      <c r="F4554">
        <v>0</v>
      </c>
    </row>
    <row r="4555" spans="1:6" x14ac:dyDescent="0.45">
      <c r="A4555" s="3">
        <v>45694</v>
      </c>
      <c r="B4555" t="s">
        <v>284</v>
      </c>
      <c r="C4555" t="s">
        <v>16</v>
      </c>
      <c r="D4555">
        <v>782.87</v>
      </c>
      <c r="E4555" s="3">
        <v>45709</v>
      </c>
      <c r="F4555">
        <v>1</v>
      </c>
    </row>
    <row r="4556" spans="1:6" x14ac:dyDescent="0.45">
      <c r="A4556" s="3">
        <v>45750</v>
      </c>
      <c r="B4556" t="s">
        <v>251</v>
      </c>
      <c r="C4556" t="s">
        <v>22</v>
      </c>
      <c r="D4556">
        <v>441.48</v>
      </c>
      <c r="E4556" s="3">
        <v>45765</v>
      </c>
      <c r="F4556">
        <v>0</v>
      </c>
    </row>
    <row r="4557" spans="1:6" x14ac:dyDescent="0.45">
      <c r="A4557" s="3">
        <v>45701</v>
      </c>
      <c r="B4557" t="s">
        <v>211</v>
      </c>
      <c r="C4557" t="s">
        <v>9</v>
      </c>
      <c r="D4557">
        <v>1515.47</v>
      </c>
      <c r="E4557" s="3">
        <v>45716</v>
      </c>
      <c r="F4557">
        <v>1</v>
      </c>
    </row>
    <row r="4558" spans="1:6" x14ac:dyDescent="0.45">
      <c r="A4558" s="3">
        <v>45725</v>
      </c>
      <c r="B4558" t="s">
        <v>398</v>
      </c>
      <c r="C4558" t="s">
        <v>9</v>
      </c>
      <c r="D4558">
        <v>1128.1400000000001</v>
      </c>
      <c r="E4558" s="3">
        <v>45755</v>
      </c>
      <c r="F4558">
        <v>1</v>
      </c>
    </row>
    <row r="4559" spans="1:6" x14ac:dyDescent="0.45">
      <c r="A4559" s="3">
        <v>45842</v>
      </c>
      <c r="B4559" t="s">
        <v>576</v>
      </c>
      <c r="C4559" t="s">
        <v>13</v>
      </c>
      <c r="D4559">
        <v>1084.3599999999999</v>
      </c>
      <c r="E4559" s="3">
        <v>45857</v>
      </c>
      <c r="F4559">
        <v>0</v>
      </c>
    </row>
    <row r="4560" spans="1:6" x14ac:dyDescent="0.45">
      <c r="A4560" s="3">
        <v>45795</v>
      </c>
      <c r="B4560" t="s">
        <v>208</v>
      </c>
      <c r="C4560" t="s">
        <v>22</v>
      </c>
      <c r="D4560">
        <v>1465.09</v>
      </c>
      <c r="E4560" s="3">
        <v>45825</v>
      </c>
      <c r="F4560">
        <v>0</v>
      </c>
    </row>
    <row r="4561" spans="1:6" x14ac:dyDescent="0.45">
      <c r="A4561" s="3">
        <v>45712</v>
      </c>
      <c r="B4561" t="s">
        <v>797</v>
      </c>
      <c r="C4561" t="s">
        <v>13</v>
      </c>
      <c r="D4561">
        <v>1160.1600000000001</v>
      </c>
      <c r="E4561" s="3">
        <v>45727</v>
      </c>
      <c r="F4561">
        <v>0</v>
      </c>
    </row>
    <row r="4562" spans="1:6" x14ac:dyDescent="0.45">
      <c r="A4562" s="3">
        <v>45735</v>
      </c>
      <c r="B4562" t="s">
        <v>536</v>
      </c>
      <c r="C4562" t="s">
        <v>20</v>
      </c>
      <c r="D4562">
        <v>2363.31</v>
      </c>
      <c r="E4562" s="3">
        <v>45765</v>
      </c>
      <c r="F4562">
        <v>1</v>
      </c>
    </row>
    <row r="4563" spans="1:6" x14ac:dyDescent="0.45">
      <c r="A4563" s="3">
        <v>45742</v>
      </c>
      <c r="B4563" t="s">
        <v>51</v>
      </c>
      <c r="C4563" t="s">
        <v>9</v>
      </c>
      <c r="D4563">
        <v>3719.11</v>
      </c>
      <c r="E4563" s="3">
        <v>45772</v>
      </c>
      <c r="F4563">
        <v>1</v>
      </c>
    </row>
    <row r="4564" spans="1:6" x14ac:dyDescent="0.45">
      <c r="A4564" s="3">
        <v>45789</v>
      </c>
      <c r="B4564" t="s">
        <v>692</v>
      </c>
      <c r="C4564" t="s">
        <v>16</v>
      </c>
      <c r="D4564">
        <v>1424.05</v>
      </c>
      <c r="E4564" s="3">
        <v>45804</v>
      </c>
      <c r="F4564">
        <v>0</v>
      </c>
    </row>
    <row r="4565" spans="1:6" x14ac:dyDescent="0.45">
      <c r="A4565" s="3">
        <v>45798</v>
      </c>
      <c r="B4565" t="s">
        <v>393</v>
      </c>
      <c r="C4565" t="s">
        <v>20</v>
      </c>
      <c r="D4565">
        <v>2243.85</v>
      </c>
      <c r="E4565" s="3">
        <v>45813</v>
      </c>
      <c r="F4565">
        <v>0</v>
      </c>
    </row>
    <row r="4566" spans="1:6" x14ac:dyDescent="0.45">
      <c r="A4566" s="3">
        <v>45847</v>
      </c>
      <c r="B4566" t="s">
        <v>797</v>
      </c>
      <c r="C4566" t="s">
        <v>13</v>
      </c>
      <c r="D4566">
        <v>1870.93</v>
      </c>
      <c r="E4566" s="3">
        <v>45892</v>
      </c>
      <c r="F4566">
        <v>0</v>
      </c>
    </row>
    <row r="4567" spans="1:6" x14ac:dyDescent="0.45">
      <c r="A4567" s="3">
        <v>45861</v>
      </c>
      <c r="B4567" t="s">
        <v>140</v>
      </c>
      <c r="C4567" t="s">
        <v>22</v>
      </c>
      <c r="D4567">
        <v>2848.31</v>
      </c>
      <c r="E4567" s="3">
        <v>45906</v>
      </c>
      <c r="F4567">
        <v>0</v>
      </c>
    </row>
    <row r="4568" spans="1:6" x14ac:dyDescent="0.45">
      <c r="A4568" s="3">
        <v>45838</v>
      </c>
      <c r="B4568" t="s">
        <v>425</v>
      </c>
      <c r="C4568" t="s">
        <v>7</v>
      </c>
      <c r="D4568">
        <v>1945.97</v>
      </c>
      <c r="E4568" s="3">
        <v>45883</v>
      </c>
      <c r="F4568">
        <v>0</v>
      </c>
    </row>
    <row r="4569" spans="1:6" x14ac:dyDescent="0.45">
      <c r="A4569" s="3">
        <v>45686</v>
      </c>
      <c r="B4569" t="s">
        <v>358</v>
      </c>
      <c r="C4569" t="s">
        <v>20</v>
      </c>
      <c r="D4569">
        <v>915.66</v>
      </c>
      <c r="E4569" s="3">
        <v>45701</v>
      </c>
      <c r="F4569">
        <v>1</v>
      </c>
    </row>
    <row r="4570" spans="1:6" x14ac:dyDescent="0.45">
      <c r="A4570" s="3">
        <v>45822</v>
      </c>
      <c r="B4570" t="s">
        <v>890</v>
      </c>
      <c r="C4570" t="s">
        <v>13</v>
      </c>
      <c r="D4570">
        <v>2479.62</v>
      </c>
      <c r="E4570" s="3">
        <v>45852</v>
      </c>
      <c r="F4570">
        <v>0</v>
      </c>
    </row>
    <row r="4571" spans="1:6" x14ac:dyDescent="0.45">
      <c r="A4571" s="3">
        <v>45856</v>
      </c>
      <c r="B4571" t="s">
        <v>496</v>
      </c>
      <c r="C4571" t="s">
        <v>7</v>
      </c>
      <c r="D4571">
        <v>2517.41</v>
      </c>
      <c r="E4571" s="3">
        <v>45871</v>
      </c>
      <c r="F4571">
        <v>0</v>
      </c>
    </row>
    <row r="4572" spans="1:6" x14ac:dyDescent="0.45">
      <c r="A4572" s="3">
        <v>45784</v>
      </c>
      <c r="B4572" t="s">
        <v>47</v>
      </c>
      <c r="C4572" t="s">
        <v>22</v>
      </c>
      <c r="D4572">
        <v>1169.17</v>
      </c>
      <c r="E4572" s="3">
        <v>45799</v>
      </c>
      <c r="F4572">
        <v>1</v>
      </c>
    </row>
    <row r="4573" spans="1:6" x14ac:dyDescent="0.45">
      <c r="A4573" s="3">
        <v>45682</v>
      </c>
      <c r="B4573" t="s">
        <v>501</v>
      </c>
      <c r="C4573" t="s">
        <v>9</v>
      </c>
      <c r="D4573">
        <v>3695.21</v>
      </c>
      <c r="E4573" s="3">
        <v>45727</v>
      </c>
      <c r="F4573">
        <v>0</v>
      </c>
    </row>
    <row r="4574" spans="1:6" x14ac:dyDescent="0.45">
      <c r="A4574" s="3">
        <v>45745</v>
      </c>
      <c r="B4574" t="s">
        <v>875</v>
      </c>
      <c r="C4574" t="s">
        <v>11</v>
      </c>
      <c r="D4574">
        <v>1445.32</v>
      </c>
      <c r="E4574" s="3">
        <v>45790</v>
      </c>
      <c r="F4574">
        <v>0</v>
      </c>
    </row>
    <row r="4575" spans="1:6" x14ac:dyDescent="0.45">
      <c r="A4575" s="3">
        <v>45812</v>
      </c>
      <c r="B4575" t="s">
        <v>88</v>
      </c>
      <c r="C4575" t="s">
        <v>16</v>
      </c>
      <c r="D4575">
        <v>-264.69</v>
      </c>
      <c r="E4575" s="3">
        <v>45857</v>
      </c>
      <c r="F4575">
        <v>1</v>
      </c>
    </row>
    <row r="4576" spans="1:6" x14ac:dyDescent="0.45">
      <c r="A4576" s="3">
        <v>45811</v>
      </c>
      <c r="B4576" t="s">
        <v>42</v>
      </c>
      <c r="C4576" t="s">
        <v>7</v>
      </c>
      <c r="D4576">
        <v>1424.65</v>
      </c>
      <c r="E4576" s="3">
        <v>45841</v>
      </c>
      <c r="F4576">
        <v>0</v>
      </c>
    </row>
    <row r="4577" spans="1:6" x14ac:dyDescent="0.45">
      <c r="A4577" s="3">
        <v>45784</v>
      </c>
      <c r="B4577" t="s">
        <v>533</v>
      </c>
      <c r="C4577" t="s">
        <v>11</v>
      </c>
      <c r="D4577">
        <v>829.56</v>
      </c>
      <c r="E4577" s="3">
        <v>45799</v>
      </c>
      <c r="F4577">
        <v>0</v>
      </c>
    </row>
    <row r="4578" spans="1:6" x14ac:dyDescent="0.45">
      <c r="A4578" s="3">
        <v>45685</v>
      </c>
      <c r="B4578" t="s">
        <v>435</v>
      </c>
      <c r="C4578" t="s">
        <v>7</v>
      </c>
      <c r="D4578">
        <v>1581.28</v>
      </c>
      <c r="E4578" s="3">
        <v>45700</v>
      </c>
      <c r="F4578">
        <v>0</v>
      </c>
    </row>
    <row r="4579" spans="1:6" x14ac:dyDescent="0.45">
      <c r="A4579" s="3">
        <v>45865</v>
      </c>
      <c r="B4579" t="s">
        <v>721</v>
      </c>
      <c r="C4579" t="s">
        <v>22</v>
      </c>
      <c r="D4579">
        <v>2710.88</v>
      </c>
      <c r="E4579" s="3">
        <v>45910</v>
      </c>
      <c r="F4579">
        <v>0</v>
      </c>
    </row>
    <row r="4580" spans="1:6" x14ac:dyDescent="0.45">
      <c r="A4580" s="3">
        <v>45735</v>
      </c>
      <c r="B4580" t="s">
        <v>605</v>
      </c>
      <c r="C4580" t="s">
        <v>11</v>
      </c>
      <c r="D4580">
        <v>958.71</v>
      </c>
      <c r="E4580" s="3">
        <v>45780</v>
      </c>
      <c r="F4580">
        <v>1</v>
      </c>
    </row>
    <row r="4581" spans="1:6" x14ac:dyDescent="0.45">
      <c r="A4581" s="3">
        <v>45664</v>
      </c>
      <c r="B4581" t="s">
        <v>50</v>
      </c>
      <c r="C4581" t="s">
        <v>11</v>
      </c>
      <c r="D4581">
        <v>1165.1600000000001</v>
      </c>
      <c r="E4581" s="3">
        <v>45694</v>
      </c>
      <c r="F4581">
        <v>0</v>
      </c>
    </row>
    <row r="4582" spans="1:6" x14ac:dyDescent="0.45">
      <c r="A4582" s="3">
        <v>45785</v>
      </c>
      <c r="B4582" t="s">
        <v>876</v>
      </c>
      <c r="C4582" t="s">
        <v>9</v>
      </c>
      <c r="D4582">
        <v>1117.79</v>
      </c>
      <c r="E4582" s="3">
        <v>45830</v>
      </c>
      <c r="F4582">
        <v>0</v>
      </c>
    </row>
    <row r="4583" spans="1:6" x14ac:dyDescent="0.45">
      <c r="A4583" s="3">
        <v>45669</v>
      </c>
      <c r="B4583" t="s">
        <v>425</v>
      </c>
      <c r="C4583" t="s">
        <v>9</v>
      </c>
      <c r="D4583">
        <v>992.44</v>
      </c>
      <c r="E4583" s="3">
        <v>45714</v>
      </c>
      <c r="F4583">
        <v>0</v>
      </c>
    </row>
    <row r="4584" spans="1:6" x14ac:dyDescent="0.45">
      <c r="A4584" s="3">
        <v>45818</v>
      </c>
      <c r="B4584" t="s">
        <v>300</v>
      </c>
      <c r="C4584" t="s">
        <v>11</v>
      </c>
      <c r="D4584">
        <v>463.67</v>
      </c>
      <c r="E4584" s="3">
        <v>45833</v>
      </c>
      <c r="F4584">
        <v>1</v>
      </c>
    </row>
    <row r="4585" spans="1:6" x14ac:dyDescent="0.45">
      <c r="A4585" s="3">
        <v>45809</v>
      </c>
      <c r="B4585" t="s">
        <v>441</v>
      </c>
      <c r="C4585" t="s">
        <v>9</v>
      </c>
      <c r="D4585">
        <v>2460.1799999999998</v>
      </c>
      <c r="E4585" s="3">
        <v>45854</v>
      </c>
      <c r="F4585">
        <v>1</v>
      </c>
    </row>
    <row r="4586" spans="1:6" x14ac:dyDescent="0.45">
      <c r="A4586" s="3">
        <v>45777</v>
      </c>
      <c r="B4586" t="s">
        <v>756</v>
      </c>
      <c r="C4586" t="s">
        <v>13</v>
      </c>
      <c r="D4586">
        <v>515.51</v>
      </c>
      <c r="E4586" s="3">
        <v>45822</v>
      </c>
      <c r="F4586">
        <v>0</v>
      </c>
    </row>
    <row r="4587" spans="1:6" x14ac:dyDescent="0.45">
      <c r="A4587" s="3">
        <v>45757</v>
      </c>
      <c r="B4587" t="s">
        <v>295</v>
      </c>
      <c r="C4587" t="s">
        <v>11</v>
      </c>
      <c r="D4587">
        <v>376.95</v>
      </c>
      <c r="E4587" s="3">
        <v>45802</v>
      </c>
      <c r="F4587">
        <v>0</v>
      </c>
    </row>
    <row r="4588" spans="1:6" x14ac:dyDescent="0.45">
      <c r="A4588" s="3">
        <v>45839</v>
      </c>
      <c r="B4588" t="s">
        <v>335</v>
      </c>
      <c r="C4588" t="s">
        <v>13</v>
      </c>
      <c r="D4588">
        <v>2026.75</v>
      </c>
      <c r="E4588" s="3">
        <v>45854</v>
      </c>
      <c r="F4588">
        <v>1</v>
      </c>
    </row>
    <row r="4589" spans="1:6" x14ac:dyDescent="0.45">
      <c r="A4589" s="3">
        <v>45660</v>
      </c>
      <c r="B4589" t="s">
        <v>396</v>
      </c>
      <c r="C4589" t="s">
        <v>9</v>
      </c>
      <c r="D4589">
        <v>615.38</v>
      </c>
      <c r="E4589" s="3">
        <v>45675</v>
      </c>
      <c r="F4589">
        <v>0</v>
      </c>
    </row>
    <row r="4590" spans="1:6" x14ac:dyDescent="0.45">
      <c r="A4590" s="3">
        <v>45746</v>
      </c>
      <c r="B4590" t="s">
        <v>331</v>
      </c>
      <c r="C4590" t="s">
        <v>11</v>
      </c>
      <c r="D4590">
        <v>255.54</v>
      </c>
      <c r="E4590" s="3">
        <v>45791</v>
      </c>
      <c r="F4590">
        <v>1</v>
      </c>
    </row>
    <row r="4591" spans="1:6" x14ac:dyDescent="0.45">
      <c r="A4591" s="3">
        <v>45704</v>
      </c>
      <c r="B4591" t="s">
        <v>347</v>
      </c>
      <c r="C4591" t="s">
        <v>22</v>
      </c>
      <c r="D4591">
        <v>2042.5</v>
      </c>
      <c r="E4591" s="3">
        <v>45719</v>
      </c>
      <c r="F4591">
        <v>1</v>
      </c>
    </row>
    <row r="4592" spans="1:6" x14ac:dyDescent="0.45">
      <c r="A4592" s="3">
        <v>45807</v>
      </c>
      <c r="B4592" t="s">
        <v>686</v>
      </c>
      <c r="C4592" t="s">
        <v>13</v>
      </c>
      <c r="D4592">
        <v>1639.33</v>
      </c>
      <c r="E4592" s="3">
        <v>45822</v>
      </c>
      <c r="F4592">
        <v>0</v>
      </c>
    </row>
    <row r="4593" spans="1:6" x14ac:dyDescent="0.45">
      <c r="A4593" s="3">
        <v>45813</v>
      </c>
      <c r="B4593" t="s">
        <v>748</v>
      </c>
      <c r="C4593" t="s">
        <v>11</v>
      </c>
      <c r="D4593">
        <v>1309.49</v>
      </c>
      <c r="E4593" s="3">
        <v>45858</v>
      </c>
      <c r="F4593">
        <v>1</v>
      </c>
    </row>
    <row r="4594" spans="1:6" x14ac:dyDescent="0.45">
      <c r="A4594" s="3">
        <v>45847</v>
      </c>
      <c r="B4594" t="s">
        <v>475</v>
      </c>
      <c r="C4594" t="s">
        <v>20</v>
      </c>
      <c r="D4594">
        <v>2511.54</v>
      </c>
      <c r="E4594" s="3">
        <v>45892</v>
      </c>
      <c r="F4594">
        <v>0</v>
      </c>
    </row>
    <row r="4595" spans="1:6" x14ac:dyDescent="0.45">
      <c r="A4595" s="3">
        <v>45721</v>
      </c>
      <c r="B4595" t="s">
        <v>861</v>
      </c>
      <c r="C4595" t="s">
        <v>11</v>
      </c>
      <c r="D4595">
        <v>2185.21</v>
      </c>
      <c r="E4595" s="3">
        <v>45766</v>
      </c>
      <c r="F4595">
        <v>1</v>
      </c>
    </row>
    <row r="4596" spans="1:6" x14ac:dyDescent="0.45">
      <c r="A4596" s="3">
        <v>45832</v>
      </c>
      <c r="B4596" t="s">
        <v>338</v>
      </c>
      <c r="C4596" t="s">
        <v>11</v>
      </c>
      <c r="D4596">
        <v>1615.8</v>
      </c>
      <c r="E4596" s="3">
        <v>45847</v>
      </c>
      <c r="F4596">
        <v>1</v>
      </c>
    </row>
    <row r="4597" spans="1:6" x14ac:dyDescent="0.45">
      <c r="A4597" s="3">
        <v>45784</v>
      </c>
      <c r="B4597" t="s">
        <v>223</v>
      </c>
      <c r="C4597" t="s">
        <v>9</v>
      </c>
      <c r="D4597">
        <v>613.05999999999995</v>
      </c>
      <c r="E4597" s="3">
        <v>45814</v>
      </c>
      <c r="F4597">
        <v>1</v>
      </c>
    </row>
    <row r="4598" spans="1:6" x14ac:dyDescent="0.45">
      <c r="A4598" s="3">
        <v>45822</v>
      </c>
      <c r="B4598" t="s">
        <v>582</v>
      </c>
      <c r="C4598" t="s">
        <v>16</v>
      </c>
      <c r="D4598">
        <v>1550.64</v>
      </c>
      <c r="E4598" s="3">
        <v>45852</v>
      </c>
      <c r="F4598">
        <v>0</v>
      </c>
    </row>
    <row r="4599" spans="1:6" x14ac:dyDescent="0.45">
      <c r="A4599" s="3">
        <v>45814</v>
      </c>
      <c r="B4599" t="s">
        <v>196</v>
      </c>
      <c r="C4599" t="s">
        <v>11</v>
      </c>
      <c r="D4599">
        <v>890.69</v>
      </c>
      <c r="E4599" s="3">
        <v>45829</v>
      </c>
      <c r="F4599">
        <v>1</v>
      </c>
    </row>
    <row r="4600" spans="1:6" x14ac:dyDescent="0.45">
      <c r="A4600" s="3">
        <v>45670</v>
      </c>
      <c r="B4600" t="s">
        <v>149</v>
      </c>
      <c r="C4600" t="s">
        <v>13</v>
      </c>
      <c r="D4600">
        <v>1444.88</v>
      </c>
      <c r="E4600" s="3">
        <v>45715</v>
      </c>
      <c r="F4600">
        <v>0</v>
      </c>
    </row>
    <row r="4601" spans="1:6" x14ac:dyDescent="0.45">
      <c r="A4601" s="3">
        <v>45766</v>
      </c>
      <c r="B4601" t="s">
        <v>619</v>
      </c>
      <c r="C4601" t="s">
        <v>16</v>
      </c>
      <c r="D4601">
        <v>675.66</v>
      </c>
      <c r="E4601" s="3">
        <v>45811</v>
      </c>
      <c r="F4601">
        <v>0</v>
      </c>
    </row>
    <row r="4602" spans="1:6" x14ac:dyDescent="0.45">
      <c r="A4602" s="3">
        <v>45795</v>
      </c>
      <c r="B4602" t="s">
        <v>621</v>
      </c>
      <c r="C4602" t="s">
        <v>20</v>
      </c>
      <c r="D4602">
        <v>1007.91</v>
      </c>
      <c r="E4602" s="3">
        <v>45840</v>
      </c>
      <c r="F4602">
        <v>0</v>
      </c>
    </row>
    <row r="4603" spans="1:6" x14ac:dyDescent="0.45">
      <c r="A4603" s="3">
        <v>45706</v>
      </c>
      <c r="B4603" t="s">
        <v>165</v>
      </c>
      <c r="C4603" t="s">
        <v>20</v>
      </c>
      <c r="D4603">
        <v>-458.7</v>
      </c>
      <c r="E4603" s="3">
        <v>45721</v>
      </c>
      <c r="F4603">
        <v>1</v>
      </c>
    </row>
    <row r="4604" spans="1:6" x14ac:dyDescent="0.45">
      <c r="A4604" s="3">
        <v>45766</v>
      </c>
      <c r="B4604" t="s">
        <v>706</v>
      </c>
      <c r="C4604" t="s">
        <v>9</v>
      </c>
      <c r="D4604">
        <v>1915.75</v>
      </c>
      <c r="E4604" s="3">
        <v>45781</v>
      </c>
      <c r="F4604">
        <v>0</v>
      </c>
    </row>
    <row r="4605" spans="1:6" x14ac:dyDescent="0.45">
      <c r="A4605" s="3">
        <v>45668</v>
      </c>
      <c r="B4605" t="s">
        <v>35</v>
      </c>
      <c r="C4605" t="s">
        <v>22</v>
      </c>
      <c r="D4605">
        <v>2015.02</v>
      </c>
      <c r="E4605" s="3">
        <v>45713</v>
      </c>
      <c r="F4605">
        <v>1</v>
      </c>
    </row>
    <row r="4606" spans="1:6" x14ac:dyDescent="0.45">
      <c r="A4606" s="3">
        <v>45688</v>
      </c>
      <c r="B4606" t="s">
        <v>826</v>
      </c>
      <c r="C4606" t="s">
        <v>13</v>
      </c>
      <c r="D4606">
        <v>2226.08</v>
      </c>
      <c r="E4606" s="3">
        <v>45703</v>
      </c>
      <c r="F4606">
        <v>1</v>
      </c>
    </row>
    <row r="4607" spans="1:6" x14ac:dyDescent="0.45">
      <c r="A4607" s="3">
        <v>45739</v>
      </c>
      <c r="B4607" t="s">
        <v>574</v>
      </c>
      <c r="C4607" t="s">
        <v>16</v>
      </c>
      <c r="D4607">
        <v>2444.9699999999998</v>
      </c>
      <c r="E4607" s="3">
        <v>45784</v>
      </c>
      <c r="F4607">
        <v>0</v>
      </c>
    </row>
    <row r="4608" spans="1:6" x14ac:dyDescent="0.45">
      <c r="A4608" s="3">
        <v>45677</v>
      </c>
      <c r="B4608" t="s">
        <v>875</v>
      </c>
      <c r="C4608" t="s">
        <v>20</v>
      </c>
      <c r="D4608">
        <v>1790.47</v>
      </c>
      <c r="E4608" s="3">
        <v>45692</v>
      </c>
      <c r="F4608">
        <v>1</v>
      </c>
    </row>
    <row r="4609" spans="1:6" x14ac:dyDescent="0.45">
      <c r="A4609" s="3">
        <v>45808</v>
      </c>
      <c r="B4609" t="s">
        <v>778</v>
      </c>
      <c r="C4609" t="s">
        <v>22</v>
      </c>
      <c r="D4609">
        <v>559.66999999999996</v>
      </c>
      <c r="E4609" s="3">
        <v>45823</v>
      </c>
      <c r="F4609">
        <v>0</v>
      </c>
    </row>
    <row r="4610" spans="1:6" x14ac:dyDescent="0.45">
      <c r="A4610" s="3">
        <v>45749</v>
      </c>
      <c r="B4610" t="s">
        <v>479</v>
      </c>
      <c r="C4610" t="s">
        <v>13</v>
      </c>
      <c r="D4610">
        <v>1785.47</v>
      </c>
      <c r="E4610" s="3">
        <v>45779</v>
      </c>
      <c r="F4610">
        <v>0</v>
      </c>
    </row>
    <row r="4611" spans="1:6" x14ac:dyDescent="0.45">
      <c r="A4611" s="3">
        <v>45678</v>
      </c>
      <c r="B4611" t="s">
        <v>544</v>
      </c>
      <c r="C4611" t="s">
        <v>20</v>
      </c>
      <c r="D4611">
        <v>346.52</v>
      </c>
      <c r="E4611" s="3">
        <v>45723</v>
      </c>
      <c r="F4611">
        <v>0</v>
      </c>
    </row>
    <row r="4612" spans="1:6" x14ac:dyDescent="0.45">
      <c r="A4612" s="3">
        <v>45684</v>
      </c>
      <c r="B4612" t="s">
        <v>24</v>
      </c>
      <c r="C4612" t="s">
        <v>16</v>
      </c>
      <c r="D4612">
        <v>2614.7199999999998</v>
      </c>
      <c r="E4612" s="3">
        <v>45714</v>
      </c>
      <c r="F4612">
        <v>0</v>
      </c>
    </row>
    <row r="4613" spans="1:6" x14ac:dyDescent="0.45">
      <c r="A4613" s="3">
        <v>45780</v>
      </c>
      <c r="B4613" t="s">
        <v>795</v>
      </c>
      <c r="C4613" t="s">
        <v>13</v>
      </c>
      <c r="D4613">
        <v>1400.56</v>
      </c>
      <c r="E4613" s="3">
        <v>45825</v>
      </c>
      <c r="F4613">
        <v>1</v>
      </c>
    </row>
    <row r="4614" spans="1:6" x14ac:dyDescent="0.45">
      <c r="A4614" s="3">
        <v>45667</v>
      </c>
      <c r="B4614" t="s">
        <v>29</v>
      </c>
      <c r="C4614" t="s">
        <v>20</v>
      </c>
      <c r="D4614">
        <v>454.17</v>
      </c>
      <c r="E4614" s="3">
        <v>45712</v>
      </c>
      <c r="F4614">
        <v>1</v>
      </c>
    </row>
    <row r="4615" spans="1:6" x14ac:dyDescent="0.45">
      <c r="A4615" s="3">
        <v>45750</v>
      </c>
      <c r="B4615" t="s">
        <v>477</v>
      </c>
      <c r="C4615" t="s">
        <v>13</v>
      </c>
      <c r="D4615">
        <v>2009.63</v>
      </c>
      <c r="E4615" s="3">
        <v>45795</v>
      </c>
      <c r="F4615">
        <v>0</v>
      </c>
    </row>
    <row r="4616" spans="1:6" x14ac:dyDescent="0.45">
      <c r="A4616" s="3">
        <v>45686</v>
      </c>
      <c r="B4616" t="s">
        <v>300</v>
      </c>
      <c r="C4616" t="s">
        <v>11</v>
      </c>
      <c r="D4616">
        <v>173.86</v>
      </c>
      <c r="E4616" s="3">
        <v>45716</v>
      </c>
      <c r="F4616">
        <v>0</v>
      </c>
    </row>
    <row r="4617" spans="1:6" x14ac:dyDescent="0.45">
      <c r="A4617" s="3">
        <v>45745</v>
      </c>
      <c r="B4617" t="s">
        <v>454</v>
      </c>
      <c r="C4617" t="s">
        <v>22</v>
      </c>
      <c r="D4617">
        <v>1487.62</v>
      </c>
      <c r="E4617" s="3">
        <v>45775</v>
      </c>
      <c r="F4617">
        <v>1</v>
      </c>
    </row>
    <row r="4618" spans="1:6" x14ac:dyDescent="0.45">
      <c r="A4618" s="3">
        <v>45822</v>
      </c>
      <c r="B4618" t="s">
        <v>637</v>
      </c>
      <c r="C4618" t="s">
        <v>7</v>
      </c>
      <c r="D4618">
        <v>820.18</v>
      </c>
      <c r="E4618" s="3">
        <v>45852</v>
      </c>
      <c r="F4618">
        <v>0</v>
      </c>
    </row>
    <row r="4619" spans="1:6" x14ac:dyDescent="0.45">
      <c r="A4619" s="3">
        <v>45860</v>
      </c>
      <c r="B4619" t="s">
        <v>493</v>
      </c>
      <c r="C4619" t="s">
        <v>9</v>
      </c>
      <c r="D4619">
        <v>2688.98</v>
      </c>
      <c r="E4619" s="3">
        <v>45890</v>
      </c>
      <c r="F4619">
        <v>1</v>
      </c>
    </row>
    <row r="4620" spans="1:6" x14ac:dyDescent="0.45">
      <c r="A4620" s="3">
        <v>45776</v>
      </c>
      <c r="B4620" t="s">
        <v>496</v>
      </c>
      <c r="C4620" t="s">
        <v>20</v>
      </c>
      <c r="D4620">
        <v>501.69</v>
      </c>
      <c r="E4620" s="3">
        <v>45791</v>
      </c>
      <c r="F4620">
        <v>1</v>
      </c>
    </row>
    <row r="4621" spans="1:6" x14ac:dyDescent="0.45">
      <c r="A4621" s="3">
        <v>45824</v>
      </c>
      <c r="B4621" t="s">
        <v>62</v>
      </c>
      <c r="C4621" t="s">
        <v>9</v>
      </c>
      <c r="D4621">
        <v>2696.06</v>
      </c>
      <c r="E4621" s="3">
        <v>45854</v>
      </c>
      <c r="F4621">
        <v>1</v>
      </c>
    </row>
    <row r="4622" spans="1:6" x14ac:dyDescent="0.45">
      <c r="A4622" s="3">
        <v>45817</v>
      </c>
      <c r="B4622" t="s">
        <v>566</v>
      </c>
      <c r="C4622" t="s">
        <v>13</v>
      </c>
      <c r="D4622">
        <v>1737.33</v>
      </c>
      <c r="E4622" s="3">
        <v>45862</v>
      </c>
      <c r="F4622">
        <v>1</v>
      </c>
    </row>
    <row r="4623" spans="1:6" x14ac:dyDescent="0.45">
      <c r="A4623" s="3">
        <v>45686</v>
      </c>
      <c r="B4623" t="s">
        <v>243</v>
      </c>
      <c r="C4623" t="s">
        <v>11</v>
      </c>
      <c r="D4623">
        <v>2802.03</v>
      </c>
      <c r="E4623" s="3">
        <v>45701</v>
      </c>
      <c r="F4623">
        <v>0</v>
      </c>
    </row>
    <row r="4624" spans="1:6" x14ac:dyDescent="0.45">
      <c r="A4624" s="3">
        <v>45659</v>
      </c>
      <c r="B4624" t="s">
        <v>899</v>
      </c>
      <c r="C4624" t="s">
        <v>9</v>
      </c>
      <c r="D4624">
        <v>3024.83</v>
      </c>
      <c r="E4624" s="3">
        <v>45674</v>
      </c>
      <c r="F4624">
        <v>0</v>
      </c>
    </row>
    <row r="4625" spans="1:6" x14ac:dyDescent="0.45">
      <c r="A4625" s="3">
        <v>45742</v>
      </c>
      <c r="B4625" t="s">
        <v>561</v>
      </c>
      <c r="C4625" t="s">
        <v>9</v>
      </c>
      <c r="D4625">
        <v>2067.83</v>
      </c>
      <c r="E4625" s="3">
        <v>45787</v>
      </c>
      <c r="F4625">
        <v>0</v>
      </c>
    </row>
    <row r="4626" spans="1:6" x14ac:dyDescent="0.45">
      <c r="A4626" s="3">
        <v>45658</v>
      </c>
      <c r="B4626" t="s">
        <v>296</v>
      </c>
      <c r="C4626" t="s">
        <v>9</v>
      </c>
      <c r="D4626">
        <v>2132.25</v>
      </c>
      <c r="E4626" s="3">
        <v>45688</v>
      </c>
      <c r="F4626">
        <v>0</v>
      </c>
    </row>
    <row r="4627" spans="1:6" x14ac:dyDescent="0.45">
      <c r="A4627" s="3">
        <v>45658</v>
      </c>
      <c r="B4627" t="s">
        <v>44</v>
      </c>
      <c r="C4627" t="s">
        <v>13</v>
      </c>
      <c r="D4627">
        <v>1717.34</v>
      </c>
      <c r="E4627" s="3">
        <v>45703</v>
      </c>
      <c r="F4627">
        <v>0</v>
      </c>
    </row>
    <row r="4628" spans="1:6" x14ac:dyDescent="0.45">
      <c r="A4628" s="3">
        <v>45740</v>
      </c>
      <c r="B4628" t="s">
        <v>497</v>
      </c>
      <c r="C4628" t="s">
        <v>11</v>
      </c>
      <c r="D4628">
        <v>572.45000000000005</v>
      </c>
      <c r="E4628" s="3">
        <v>45770</v>
      </c>
      <c r="F4628">
        <v>0</v>
      </c>
    </row>
    <row r="4629" spans="1:6" x14ac:dyDescent="0.45">
      <c r="A4629" s="3">
        <v>45706</v>
      </c>
      <c r="B4629" t="s">
        <v>425</v>
      </c>
      <c r="C4629" t="s">
        <v>9</v>
      </c>
      <c r="D4629">
        <v>1978.94</v>
      </c>
      <c r="E4629" s="3">
        <v>45751</v>
      </c>
      <c r="F4629">
        <v>0</v>
      </c>
    </row>
    <row r="4630" spans="1:6" x14ac:dyDescent="0.45">
      <c r="A4630" s="3">
        <v>45682</v>
      </c>
      <c r="B4630" t="s">
        <v>40</v>
      </c>
      <c r="C4630" t="s">
        <v>16</v>
      </c>
      <c r="D4630">
        <v>898.15</v>
      </c>
      <c r="E4630" s="3">
        <v>45727</v>
      </c>
      <c r="F4630">
        <v>0</v>
      </c>
    </row>
    <row r="4631" spans="1:6" x14ac:dyDescent="0.45">
      <c r="A4631" s="3">
        <v>45833</v>
      </c>
      <c r="B4631" t="s">
        <v>196</v>
      </c>
      <c r="C4631" t="s">
        <v>9</v>
      </c>
      <c r="D4631">
        <v>1224.1400000000001</v>
      </c>
      <c r="E4631" s="3">
        <v>45848</v>
      </c>
      <c r="F4631">
        <v>0</v>
      </c>
    </row>
    <row r="4632" spans="1:6" x14ac:dyDescent="0.45">
      <c r="A4632" s="3">
        <v>45865</v>
      </c>
      <c r="B4632" t="s">
        <v>40</v>
      </c>
      <c r="C4632" t="s">
        <v>16</v>
      </c>
      <c r="D4632">
        <v>1951.52</v>
      </c>
      <c r="E4632" s="3">
        <v>45880</v>
      </c>
      <c r="F4632">
        <v>1</v>
      </c>
    </row>
    <row r="4633" spans="1:6" x14ac:dyDescent="0.45">
      <c r="A4633" s="3">
        <v>45798</v>
      </c>
      <c r="B4633" t="s">
        <v>179</v>
      </c>
      <c r="C4633" t="s">
        <v>7</v>
      </c>
      <c r="D4633">
        <v>1428.13</v>
      </c>
      <c r="E4633" s="3">
        <v>45828</v>
      </c>
      <c r="F4633">
        <v>0</v>
      </c>
    </row>
    <row r="4634" spans="1:6" x14ac:dyDescent="0.45">
      <c r="A4634" s="3">
        <v>45771</v>
      </c>
      <c r="B4634" t="s">
        <v>185</v>
      </c>
      <c r="C4634" t="s">
        <v>22</v>
      </c>
      <c r="D4634">
        <v>819.61</v>
      </c>
      <c r="E4634" s="3">
        <v>45801</v>
      </c>
      <c r="F4634">
        <v>0</v>
      </c>
    </row>
    <row r="4635" spans="1:6" x14ac:dyDescent="0.45">
      <c r="A4635" s="3">
        <v>45781</v>
      </c>
      <c r="B4635" t="s">
        <v>124</v>
      </c>
      <c r="C4635" t="s">
        <v>9</v>
      </c>
      <c r="D4635">
        <v>1888.63</v>
      </c>
      <c r="E4635" s="3">
        <v>45796</v>
      </c>
      <c r="F4635">
        <v>0</v>
      </c>
    </row>
    <row r="4636" spans="1:6" x14ac:dyDescent="0.45">
      <c r="A4636" s="3">
        <v>45661</v>
      </c>
      <c r="B4636" t="s">
        <v>761</v>
      </c>
      <c r="C4636" t="s">
        <v>7</v>
      </c>
      <c r="D4636">
        <v>1403.89</v>
      </c>
      <c r="E4636" s="3">
        <v>45691</v>
      </c>
      <c r="F4636">
        <v>1</v>
      </c>
    </row>
    <row r="4637" spans="1:6" x14ac:dyDescent="0.45">
      <c r="A4637" s="3">
        <v>45797</v>
      </c>
      <c r="B4637" t="s">
        <v>821</v>
      </c>
      <c r="C4637" t="s">
        <v>16</v>
      </c>
      <c r="D4637">
        <v>2007.65</v>
      </c>
      <c r="E4637" s="3">
        <v>45842</v>
      </c>
      <c r="F4637">
        <v>0</v>
      </c>
    </row>
    <row r="4638" spans="1:6" x14ac:dyDescent="0.45">
      <c r="A4638" s="3">
        <v>45744</v>
      </c>
      <c r="B4638" t="s">
        <v>437</v>
      </c>
      <c r="C4638" t="s">
        <v>13</v>
      </c>
      <c r="D4638">
        <v>1382.33</v>
      </c>
      <c r="E4638" s="3">
        <v>45774</v>
      </c>
      <c r="F4638">
        <v>1</v>
      </c>
    </row>
    <row r="4639" spans="1:6" x14ac:dyDescent="0.45">
      <c r="A4639" s="3">
        <v>45830</v>
      </c>
      <c r="B4639" t="s">
        <v>258</v>
      </c>
      <c r="C4639" t="s">
        <v>16</v>
      </c>
      <c r="D4639">
        <v>2692.99</v>
      </c>
      <c r="E4639" s="3">
        <v>45860</v>
      </c>
      <c r="F4639">
        <v>0</v>
      </c>
    </row>
    <row r="4640" spans="1:6" x14ac:dyDescent="0.45">
      <c r="A4640" s="3">
        <v>45685</v>
      </c>
      <c r="B4640" t="s">
        <v>15</v>
      </c>
      <c r="C4640" t="s">
        <v>7</v>
      </c>
      <c r="D4640">
        <v>1654.99</v>
      </c>
      <c r="E4640" s="3">
        <v>45700</v>
      </c>
      <c r="F4640">
        <v>1</v>
      </c>
    </row>
    <row r="4641" spans="1:6" x14ac:dyDescent="0.45">
      <c r="A4641" s="3">
        <v>45696</v>
      </c>
      <c r="B4641" t="s">
        <v>401</v>
      </c>
      <c r="C4641" t="s">
        <v>16</v>
      </c>
      <c r="D4641">
        <v>1274.69</v>
      </c>
      <c r="E4641" s="3">
        <v>45741</v>
      </c>
      <c r="F4641">
        <v>0</v>
      </c>
    </row>
    <row r="4642" spans="1:6" x14ac:dyDescent="0.45">
      <c r="A4642" s="3">
        <v>45815</v>
      </c>
      <c r="B4642" t="s">
        <v>735</v>
      </c>
      <c r="C4642" t="s">
        <v>22</v>
      </c>
      <c r="D4642">
        <v>1630.92</v>
      </c>
      <c r="E4642" s="3">
        <v>45830</v>
      </c>
      <c r="F4642">
        <v>0</v>
      </c>
    </row>
    <row r="4643" spans="1:6" x14ac:dyDescent="0.45">
      <c r="A4643" s="3">
        <v>45866</v>
      </c>
      <c r="B4643" t="s">
        <v>603</v>
      </c>
      <c r="C4643" t="s">
        <v>9</v>
      </c>
      <c r="D4643">
        <v>2664.75</v>
      </c>
      <c r="E4643" s="3">
        <v>45881</v>
      </c>
      <c r="F4643">
        <v>0</v>
      </c>
    </row>
    <row r="4644" spans="1:6" x14ac:dyDescent="0.45">
      <c r="A4644" s="3">
        <v>45768</v>
      </c>
      <c r="B4644" t="s">
        <v>460</v>
      </c>
      <c r="C4644" t="s">
        <v>7</v>
      </c>
      <c r="D4644">
        <v>1123.8399999999999</v>
      </c>
      <c r="E4644" s="3">
        <v>45813</v>
      </c>
      <c r="F4644">
        <v>0</v>
      </c>
    </row>
    <row r="4645" spans="1:6" x14ac:dyDescent="0.45">
      <c r="A4645" s="3">
        <v>45860</v>
      </c>
      <c r="B4645" t="s">
        <v>130</v>
      </c>
      <c r="C4645" t="s">
        <v>11</v>
      </c>
      <c r="D4645">
        <v>1350.55</v>
      </c>
      <c r="E4645" s="3">
        <v>45890</v>
      </c>
      <c r="F4645">
        <v>1</v>
      </c>
    </row>
    <row r="4646" spans="1:6" x14ac:dyDescent="0.45">
      <c r="A4646" s="3">
        <v>45709</v>
      </c>
      <c r="B4646" t="s">
        <v>752</v>
      </c>
      <c r="C4646" t="s">
        <v>11</v>
      </c>
      <c r="D4646">
        <v>1943.55</v>
      </c>
      <c r="E4646" s="3">
        <v>45724</v>
      </c>
      <c r="F4646">
        <v>0</v>
      </c>
    </row>
    <row r="4647" spans="1:6" x14ac:dyDescent="0.45">
      <c r="A4647" s="3">
        <v>45760</v>
      </c>
      <c r="B4647" t="s">
        <v>489</v>
      </c>
      <c r="C4647" t="s">
        <v>9</v>
      </c>
      <c r="D4647">
        <v>2100.83</v>
      </c>
      <c r="E4647" s="3">
        <v>45790</v>
      </c>
      <c r="F4647">
        <v>0</v>
      </c>
    </row>
    <row r="4648" spans="1:6" x14ac:dyDescent="0.45">
      <c r="A4648" s="3">
        <v>45729</v>
      </c>
      <c r="B4648" t="s">
        <v>105</v>
      </c>
      <c r="C4648" t="s">
        <v>22</v>
      </c>
      <c r="D4648">
        <v>1248.04</v>
      </c>
      <c r="E4648" s="3">
        <v>45774</v>
      </c>
      <c r="F4648">
        <v>1</v>
      </c>
    </row>
    <row r="4649" spans="1:6" x14ac:dyDescent="0.45">
      <c r="A4649" s="3">
        <v>45739</v>
      </c>
      <c r="B4649" t="s">
        <v>288</v>
      </c>
      <c r="C4649" t="s">
        <v>11</v>
      </c>
      <c r="D4649">
        <v>1359.21</v>
      </c>
      <c r="E4649" s="3">
        <v>45754</v>
      </c>
      <c r="F4649">
        <v>0</v>
      </c>
    </row>
    <row r="4650" spans="1:6" x14ac:dyDescent="0.45">
      <c r="A4650" s="3">
        <v>45731</v>
      </c>
      <c r="B4650" t="s">
        <v>493</v>
      </c>
      <c r="C4650" t="s">
        <v>16</v>
      </c>
      <c r="D4650">
        <v>2352.54</v>
      </c>
      <c r="E4650" s="3">
        <v>45776</v>
      </c>
      <c r="F4650">
        <v>1</v>
      </c>
    </row>
    <row r="4651" spans="1:6" x14ac:dyDescent="0.45">
      <c r="A4651" s="3">
        <v>45702</v>
      </c>
      <c r="B4651" t="s">
        <v>653</v>
      </c>
      <c r="C4651" t="s">
        <v>7</v>
      </c>
      <c r="D4651">
        <v>3512.01</v>
      </c>
      <c r="E4651" s="3">
        <v>45732</v>
      </c>
      <c r="F4651">
        <v>1</v>
      </c>
    </row>
    <row r="4652" spans="1:6" x14ac:dyDescent="0.45">
      <c r="A4652" s="3">
        <v>45803</v>
      </c>
      <c r="B4652" t="s">
        <v>570</v>
      </c>
      <c r="C4652" t="s">
        <v>9</v>
      </c>
      <c r="D4652">
        <v>1720.04</v>
      </c>
      <c r="E4652" s="3">
        <v>45833</v>
      </c>
      <c r="F4652">
        <v>0</v>
      </c>
    </row>
    <row r="4653" spans="1:6" x14ac:dyDescent="0.45">
      <c r="A4653" s="3">
        <v>45788</v>
      </c>
      <c r="B4653" t="s">
        <v>513</v>
      </c>
      <c r="C4653" t="s">
        <v>7</v>
      </c>
      <c r="D4653">
        <v>1078.8800000000001</v>
      </c>
      <c r="E4653" s="3">
        <v>45803</v>
      </c>
      <c r="F4653">
        <v>1</v>
      </c>
    </row>
    <row r="4654" spans="1:6" x14ac:dyDescent="0.45">
      <c r="A4654" s="3">
        <v>45852</v>
      </c>
      <c r="B4654" t="s">
        <v>811</v>
      </c>
      <c r="C4654" t="s">
        <v>11</v>
      </c>
      <c r="D4654">
        <v>2176.63</v>
      </c>
      <c r="E4654" s="3">
        <v>45897</v>
      </c>
      <c r="F4654">
        <v>0</v>
      </c>
    </row>
    <row r="4655" spans="1:6" x14ac:dyDescent="0.45">
      <c r="A4655" s="3">
        <v>45770</v>
      </c>
      <c r="B4655" t="s">
        <v>786</v>
      </c>
      <c r="C4655" t="s">
        <v>13</v>
      </c>
      <c r="D4655">
        <v>1513.51</v>
      </c>
      <c r="E4655" s="3">
        <v>45800</v>
      </c>
      <c r="F4655">
        <v>0</v>
      </c>
    </row>
    <row r="4656" spans="1:6" x14ac:dyDescent="0.45">
      <c r="A4656" s="3">
        <v>45741</v>
      </c>
      <c r="B4656" t="s">
        <v>253</v>
      </c>
      <c r="C4656" t="s">
        <v>11</v>
      </c>
      <c r="D4656">
        <v>-19.22</v>
      </c>
      <c r="E4656" s="3">
        <v>45786</v>
      </c>
      <c r="F4656">
        <v>1</v>
      </c>
    </row>
    <row r="4657" spans="1:6" x14ac:dyDescent="0.45">
      <c r="A4657" s="3">
        <v>45866</v>
      </c>
      <c r="B4657" t="s">
        <v>370</v>
      </c>
      <c r="C4657" t="s">
        <v>9</v>
      </c>
      <c r="D4657">
        <v>1323.03</v>
      </c>
      <c r="E4657" s="3">
        <v>45881</v>
      </c>
      <c r="F4657">
        <v>1</v>
      </c>
    </row>
    <row r="4658" spans="1:6" x14ac:dyDescent="0.45">
      <c r="A4658" s="3">
        <v>45794</v>
      </c>
      <c r="B4658" t="s">
        <v>438</v>
      </c>
      <c r="C4658" t="s">
        <v>22</v>
      </c>
      <c r="D4658">
        <v>2038.56</v>
      </c>
      <c r="E4658" s="3">
        <v>45809</v>
      </c>
      <c r="F4658">
        <v>1</v>
      </c>
    </row>
    <row r="4659" spans="1:6" x14ac:dyDescent="0.45">
      <c r="A4659" s="3">
        <v>45800</v>
      </c>
      <c r="B4659" t="s">
        <v>878</v>
      </c>
      <c r="C4659" t="s">
        <v>20</v>
      </c>
      <c r="D4659">
        <v>1193.3599999999999</v>
      </c>
      <c r="E4659" s="3">
        <v>45815</v>
      </c>
      <c r="F4659">
        <v>0</v>
      </c>
    </row>
    <row r="4660" spans="1:6" x14ac:dyDescent="0.45">
      <c r="A4660" s="3">
        <v>45707</v>
      </c>
      <c r="B4660" t="s">
        <v>41</v>
      </c>
      <c r="C4660" t="s">
        <v>11</v>
      </c>
      <c r="D4660">
        <v>1708.24</v>
      </c>
      <c r="E4660" s="3">
        <v>45752</v>
      </c>
      <c r="F4660">
        <v>0</v>
      </c>
    </row>
    <row r="4661" spans="1:6" x14ac:dyDescent="0.45">
      <c r="A4661" s="3">
        <v>45808</v>
      </c>
      <c r="B4661" t="s">
        <v>628</v>
      </c>
      <c r="C4661" t="s">
        <v>22</v>
      </c>
      <c r="D4661">
        <v>1808.83</v>
      </c>
      <c r="E4661" s="3">
        <v>45853</v>
      </c>
      <c r="F4661">
        <v>0</v>
      </c>
    </row>
    <row r="4662" spans="1:6" x14ac:dyDescent="0.45">
      <c r="A4662" s="3">
        <v>45697</v>
      </c>
      <c r="B4662" t="s">
        <v>495</v>
      </c>
      <c r="C4662" t="s">
        <v>22</v>
      </c>
      <c r="D4662">
        <v>1633.37</v>
      </c>
      <c r="E4662" s="3">
        <v>45712</v>
      </c>
      <c r="F4662">
        <v>0</v>
      </c>
    </row>
    <row r="4663" spans="1:6" x14ac:dyDescent="0.45">
      <c r="A4663" s="3">
        <v>45727</v>
      </c>
      <c r="B4663" t="s">
        <v>798</v>
      </c>
      <c r="C4663" t="s">
        <v>20</v>
      </c>
      <c r="D4663">
        <v>1521.7</v>
      </c>
      <c r="E4663" s="3">
        <v>45757</v>
      </c>
      <c r="F4663">
        <v>0</v>
      </c>
    </row>
    <row r="4664" spans="1:6" x14ac:dyDescent="0.45">
      <c r="A4664" s="3">
        <v>45786</v>
      </c>
      <c r="B4664" t="s">
        <v>593</v>
      </c>
      <c r="C4664" t="s">
        <v>16</v>
      </c>
      <c r="D4664">
        <v>2254.75</v>
      </c>
      <c r="E4664" s="3">
        <v>45816</v>
      </c>
      <c r="F4664">
        <v>0</v>
      </c>
    </row>
    <row r="4665" spans="1:6" x14ac:dyDescent="0.45">
      <c r="A4665" s="3">
        <v>45661</v>
      </c>
      <c r="B4665" t="s">
        <v>376</v>
      </c>
      <c r="C4665" t="s">
        <v>9</v>
      </c>
      <c r="D4665">
        <v>897.85</v>
      </c>
      <c r="E4665" s="3">
        <v>45691</v>
      </c>
      <c r="F4665">
        <v>1</v>
      </c>
    </row>
    <row r="4666" spans="1:6" x14ac:dyDescent="0.45">
      <c r="A4666" s="3">
        <v>45852</v>
      </c>
      <c r="B4666" t="s">
        <v>38</v>
      </c>
      <c r="C4666" t="s">
        <v>9</v>
      </c>
      <c r="D4666">
        <v>2713</v>
      </c>
      <c r="E4666" s="3">
        <v>45882</v>
      </c>
      <c r="F4666">
        <v>0</v>
      </c>
    </row>
    <row r="4667" spans="1:6" x14ac:dyDescent="0.45">
      <c r="A4667" s="3">
        <v>45697</v>
      </c>
      <c r="B4667" t="s">
        <v>287</v>
      </c>
      <c r="C4667" t="s">
        <v>16</v>
      </c>
      <c r="D4667">
        <v>984.98</v>
      </c>
      <c r="E4667" s="3">
        <v>45727</v>
      </c>
      <c r="F4667">
        <v>1</v>
      </c>
    </row>
    <row r="4668" spans="1:6" x14ac:dyDescent="0.45">
      <c r="A4668" s="3">
        <v>45764</v>
      </c>
      <c r="B4668" t="s">
        <v>239</v>
      </c>
      <c r="C4668" t="s">
        <v>11</v>
      </c>
      <c r="D4668">
        <v>1593.8</v>
      </c>
      <c r="E4668" s="3">
        <v>45809</v>
      </c>
      <c r="F4668">
        <v>1</v>
      </c>
    </row>
    <row r="4669" spans="1:6" x14ac:dyDescent="0.45">
      <c r="A4669" s="3">
        <v>45710</v>
      </c>
      <c r="B4669" t="s">
        <v>868</v>
      </c>
      <c r="C4669" t="s">
        <v>11</v>
      </c>
      <c r="D4669">
        <v>618.04</v>
      </c>
      <c r="E4669" s="3">
        <v>45755</v>
      </c>
      <c r="F4669">
        <v>0</v>
      </c>
    </row>
    <row r="4670" spans="1:6" x14ac:dyDescent="0.45">
      <c r="A4670" s="3">
        <v>45820</v>
      </c>
      <c r="B4670" t="s">
        <v>602</v>
      </c>
      <c r="C4670" t="s">
        <v>20</v>
      </c>
      <c r="D4670">
        <v>2831.4</v>
      </c>
      <c r="E4670" s="3">
        <v>45865</v>
      </c>
      <c r="F4670">
        <v>0</v>
      </c>
    </row>
    <row r="4671" spans="1:6" x14ac:dyDescent="0.45">
      <c r="A4671" s="3">
        <v>45839</v>
      </c>
      <c r="B4671" t="s">
        <v>729</v>
      </c>
      <c r="C4671" t="s">
        <v>9</v>
      </c>
      <c r="D4671">
        <v>2738.79</v>
      </c>
      <c r="E4671" s="3">
        <v>45884</v>
      </c>
      <c r="F4671">
        <v>0</v>
      </c>
    </row>
    <row r="4672" spans="1:6" x14ac:dyDescent="0.45">
      <c r="A4672" s="3">
        <v>45842</v>
      </c>
      <c r="B4672" t="s">
        <v>466</v>
      </c>
      <c r="C4672" t="s">
        <v>22</v>
      </c>
      <c r="D4672">
        <v>1108.42</v>
      </c>
      <c r="E4672" s="3">
        <v>45887</v>
      </c>
      <c r="F4672">
        <v>0</v>
      </c>
    </row>
    <row r="4673" spans="1:6" x14ac:dyDescent="0.45">
      <c r="A4673" s="3">
        <v>45862</v>
      </c>
      <c r="B4673" t="s">
        <v>690</v>
      </c>
      <c r="C4673" t="s">
        <v>22</v>
      </c>
      <c r="D4673">
        <v>71.98</v>
      </c>
      <c r="E4673" s="3">
        <v>45907</v>
      </c>
      <c r="F4673">
        <v>1</v>
      </c>
    </row>
    <row r="4674" spans="1:6" x14ac:dyDescent="0.45">
      <c r="A4674" s="3">
        <v>45796</v>
      </c>
      <c r="B4674" t="s">
        <v>338</v>
      </c>
      <c r="C4674" t="s">
        <v>20</v>
      </c>
      <c r="D4674">
        <v>980.51</v>
      </c>
      <c r="E4674" s="3">
        <v>45826</v>
      </c>
      <c r="F4674">
        <v>1</v>
      </c>
    </row>
    <row r="4675" spans="1:6" x14ac:dyDescent="0.45">
      <c r="A4675" s="3">
        <v>45750</v>
      </c>
      <c r="B4675" t="s">
        <v>430</v>
      </c>
      <c r="C4675" t="s">
        <v>9</v>
      </c>
      <c r="D4675">
        <v>2368</v>
      </c>
      <c r="E4675" s="3">
        <v>45795</v>
      </c>
      <c r="F4675">
        <v>0</v>
      </c>
    </row>
    <row r="4676" spans="1:6" x14ac:dyDescent="0.45">
      <c r="A4676" s="3">
        <v>45696</v>
      </c>
      <c r="B4676" t="s">
        <v>167</v>
      </c>
      <c r="C4676" t="s">
        <v>9</v>
      </c>
      <c r="D4676">
        <v>1451.15</v>
      </c>
      <c r="E4676" s="3">
        <v>45711</v>
      </c>
      <c r="F4676">
        <v>1</v>
      </c>
    </row>
    <row r="4677" spans="1:6" x14ac:dyDescent="0.45">
      <c r="A4677" s="3">
        <v>45774</v>
      </c>
      <c r="B4677" t="s">
        <v>121</v>
      </c>
      <c r="C4677" t="s">
        <v>22</v>
      </c>
      <c r="D4677">
        <v>1740.97</v>
      </c>
      <c r="E4677" s="3">
        <v>45804</v>
      </c>
      <c r="F4677">
        <v>0</v>
      </c>
    </row>
    <row r="4678" spans="1:6" x14ac:dyDescent="0.45">
      <c r="A4678" s="3">
        <v>45794</v>
      </c>
      <c r="B4678" t="s">
        <v>616</v>
      </c>
      <c r="C4678" t="s">
        <v>7</v>
      </c>
      <c r="D4678">
        <v>1396.42</v>
      </c>
      <c r="E4678" s="3">
        <v>45824</v>
      </c>
      <c r="F4678">
        <v>1</v>
      </c>
    </row>
    <row r="4679" spans="1:6" x14ac:dyDescent="0.45">
      <c r="A4679" s="3">
        <v>45676</v>
      </c>
      <c r="B4679" t="s">
        <v>682</v>
      </c>
      <c r="C4679" t="s">
        <v>22</v>
      </c>
      <c r="D4679">
        <v>1474.69</v>
      </c>
      <c r="E4679" s="3">
        <v>45721</v>
      </c>
      <c r="F4679">
        <v>1</v>
      </c>
    </row>
    <row r="4680" spans="1:6" x14ac:dyDescent="0.45">
      <c r="A4680" s="3">
        <v>45796</v>
      </c>
      <c r="B4680" t="s">
        <v>794</v>
      </c>
      <c r="C4680" t="s">
        <v>16</v>
      </c>
      <c r="D4680">
        <v>2457.27</v>
      </c>
      <c r="E4680" s="3">
        <v>45841</v>
      </c>
      <c r="F4680">
        <v>1</v>
      </c>
    </row>
    <row r="4681" spans="1:6" x14ac:dyDescent="0.45">
      <c r="A4681" s="3">
        <v>45694</v>
      </c>
      <c r="B4681" t="s">
        <v>461</v>
      </c>
      <c r="C4681" t="s">
        <v>9</v>
      </c>
      <c r="D4681">
        <v>1677.31</v>
      </c>
      <c r="E4681" s="3">
        <v>45739</v>
      </c>
      <c r="F4681">
        <v>0</v>
      </c>
    </row>
    <row r="4682" spans="1:6" x14ac:dyDescent="0.45">
      <c r="A4682" s="3">
        <v>45835</v>
      </c>
      <c r="B4682" t="s">
        <v>217</v>
      </c>
      <c r="C4682" t="s">
        <v>9</v>
      </c>
      <c r="D4682">
        <v>2823.99</v>
      </c>
      <c r="E4682" s="3">
        <v>45865</v>
      </c>
      <c r="F4682">
        <v>0</v>
      </c>
    </row>
    <row r="4683" spans="1:6" x14ac:dyDescent="0.45">
      <c r="A4683" s="3">
        <v>45683</v>
      </c>
      <c r="B4683" t="s">
        <v>726</v>
      </c>
      <c r="C4683" t="s">
        <v>22</v>
      </c>
      <c r="D4683">
        <v>1318.9</v>
      </c>
      <c r="E4683" s="3">
        <v>45698</v>
      </c>
      <c r="F4683">
        <v>0</v>
      </c>
    </row>
    <row r="4684" spans="1:6" x14ac:dyDescent="0.45">
      <c r="A4684" s="3">
        <v>45660</v>
      </c>
      <c r="B4684" t="s">
        <v>133</v>
      </c>
      <c r="C4684" t="s">
        <v>16</v>
      </c>
      <c r="D4684">
        <v>652.72</v>
      </c>
      <c r="E4684" s="3">
        <v>45705</v>
      </c>
      <c r="F4684">
        <v>1</v>
      </c>
    </row>
    <row r="4685" spans="1:6" x14ac:dyDescent="0.45">
      <c r="A4685" s="3">
        <v>45731</v>
      </c>
      <c r="B4685" t="s">
        <v>468</v>
      </c>
      <c r="C4685" t="s">
        <v>7</v>
      </c>
      <c r="D4685">
        <v>1220.6199999999999</v>
      </c>
      <c r="E4685" s="3">
        <v>45746</v>
      </c>
      <c r="F4685">
        <v>0</v>
      </c>
    </row>
    <row r="4686" spans="1:6" x14ac:dyDescent="0.45">
      <c r="A4686" s="3">
        <v>45809</v>
      </c>
      <c r="B4686" t="s">
        <v>644</v>
      </c>
      <c r="C4686" t="s">
        <v>13</v>
      </c>
      <c r="D4686">
        <v>2778.82</v>
      </c>
      <c r="E4686" s="3">
        <v>45839</v>
      </c>
      <c r="F4686">
        <v>0</v>
      </c>
    </row>
    <row r="4687" spans="1:6" x14ac:dyDescent="0.45">
      <c r="A4687" s="3">
        <v>45783</v>
      </c>
      <c r="B4687" t="s">
        <v>823</v>
      </c>
      <c r="C4687" t="s">
        <v>20</v>
      </c>
      <c r="D4687">
        <v>1636.14</v>
      </c>
      <c r="E4687" s="3">
        <v>45798</v>
      </c>
      <c r="F4687">
        <v>1</v>
      </c>
    </row>
    <row r="4688" spans="1:6" x14ac:dyDescent="0.45">
      <c r="A4688" s="3">
        <v>45771</v>
      </c>
      <c r="B4688" t="s">
        <v>243</v>
      </c>
      <c r="C4688" t="s">
        <v>20</v>
      </c>
      <c r="D4688">
        <v>839.09</v>
      </c>
      <c r="E4688" s="3">
        <v>45816</v>
      </c>
      <c r="F4688">
        <v>0</v>
      </c>
    </row>
    <row r="4689" spans="1:6" x14ac:dyDescent="0.45">
      <c r="A4689" s="3">
        <v>45692</v>
      </c>
      <c r="B4689" t="s">
        <v>19</v>
      </c>
      <c r="C4689" t="s">
        <v>16</v>
      </c>
      <c r="D4689">
        <v>2310.5500000000002</v>
      </c>
      <c r="E4689" s="3">
        <v>45707</v>
      </c>
      <c r="F4689">
        <v>1</v>
      </c>
    </row>
    <row r="4690" spans="1:6" x14ac:dyDescent="0.45">
      <c r="A4690" s="3">
        <v>45680</v>
      </c>
      <c r="B4690" t="s">
        <v>683</v>
      </c>
      <c r="C4690" t="s">
        <v>16</v>
      </c>
      <c r="D4690">
        <v>1527.02</v>
      </c>
      <c r="E4690" s="3">
        <v>45695</v>
      </c>
      <c r="F4690">
        <v>1</v>
      </c>
    </row>
    <row r="4691" spans="1:6" x14ac:dyDescent="0.45">
      <c r="A4691" s="3">
        <v>45726</v>
      </c>
      <c r="B4691" t="s">
        <v>464</v>
      </c>
      <c r="C4691" t="s">
        <v>11</v>
      </c>
      <c r="D4691">
        <v>1088.0999999999999</v>
      </c>
      <c r="E4691" s="3">
        <v>45756</v>
      </c>
      <c r="F4691">
        <v>1</v>
      </c>
    </row>
    <row r="4692" spans="1:6" x14ac:dyDescent="0.45">
      <c r="A4692" s="3">
        <v>45727</v>
      </c>
      <c r="B4692" t="s">
        <v>342</v>
      </c>
      <c r="C4692" t="s">
        <v>22</v>
      </c>
      <c r="D4692">
        <v>2640.87</v>
      </c>
      <c r="E4692" s="3">
        <v>45772</v>
      </c>
      <c r="F4692">
        <v>1</v>
      </c>
    </row>
    <row r="4693" spans="1:6" x14ac:dyDescent="0.45">
      <c r="A4693" s="3">
        <v>45744</v>
      </c>
      <c r="B4693" t="s">
        <v>772</v>
      </c>
      <c r="C4693" t="s">
        <v>9</v>
      </c>
      <c r="D4693">
        <v>-586.79</v>
      </c>
      <c r="E4693" s="3">
        <v>45759</v>
      </c>
      <c r="F4693">
        <v>1</v>
      </c>
    </row>
    <row r="4694" spans="1:6" x14ac:dyDescent="0.45">
      <c r="A4694" s="3">
        <v>45780</v>
      </c>
      <c r="B4694" t="s">
        <v>732</v>
      </c>
      <c r="C4694" t="s">
        <v>20</v>
      </c>
      <c r="D4694">
        <v>2571.6799999999998</v>
      </c>
      <c r="E4694" s="3">
        <v>45810</v>
      </c>
      <c r="F4694">
        <v>0</v>
      </c>
    </row>
    <row r="4695" spans="1:6" x14ac:dyDescent="0.45">
      <c r="A4695" s="3">
        <v>45726</v>
      </c>
      <c r="B4695" t="s">
        <v>95</v>
      </c>
      <c r="C4695" t="s">
        <v>16</v>
      </c>
      <c r="D4695">
        <v>1234</v>
      </c>
      <c r="E4695" s="3">
        <v>45741</v>
      </c>
      <c r="F4695">
        <v>1</v>
      </c>
    </row>
    <row r="4696" spans="1:6" x14ac:dyDescent="0.45">
      <c r="A4696" s="3">
        <v>45720</v>
      </c>
      <c r="B4696" t="s">
        <v>782</v>
      </c>
      <c r="C4696" t="s">
        <v>20</v>
      </c>
      <c r="D4696">
        <v>2791.79</v>
      </c>
      <c r="E4696" s="3">
        <v>45750</v>
      </c>
      <c r="F4696">
        <v>1</v>
      </c>
    </row>
    <row r="4697" spans="1:6" x14ac:dyDescent="0.45">
      <c r="A4697" s="3">
        <v>45753</v>
      </c>
      <c r="B4697" t="s">
        <v>439</v>
      </c>
      <c r="C4697" t="s">
        <v>16</v>
      </c>
      <c r="D4697">
        <v>2483.81</v>
      </c>
      <c r="E4697" s="3">
        <v>45783</v>
      </c>
      <c r="F4697">
        <v>1</v>
      </c>
    </row>
    <row r="4698" spans="1:6" x14ac:dyDescent="0.45">
      <c r="A4698" s="3">
        <v>45830</v>
      </c>
      <c r="B4698" t="s">
        <v>226</v>
      </c>
      <c r="C4698" t="s">
        <v>11</v>
      </c>
      <c r="D4698">
        <v>1068.32</v>
      </c>
      <c r="E4698" s="3">
        <v>45845</v>
      </c>
      <c r="F4698">
        <v>0</v>
      </c>
    </row>
    <row r="4699" spans="1:6" x14ac:dyDescent="0.45">
      <c r="A4699" s="3">
        <v>45830</v>
      </c>
      <c r="B4699" t="s">
        <v>571</v>
      </c>
      <c r="C4699" t="s">
        <v>16</v>
      </c>
      <c r="D4699">
        <v>2911.66</v>
      </c>
      <c r="E4699" s="3">
        <v>45875</v>
      </c>
      <c r="F4699">
        <v>0</v>
      </c>
    </row>
    <row r="4700" spans="1:6" x14ac:dyDescent="0.45">
      <c r="A4700" s="3">
        <v>45831</v>
      </c>
      <c r="B4700" t="s">
        <v>583</v>
      </c>
      <c r="C4700" t="s">
        <v>16</v>
      </c>
      <c r="D4700">
        <v>506.77</v>
      </c>
      <c r="E4700" s="3">
        <v>45846</v>
      </c>
      <c r="F4700">
        <v>0</v>
      </c>
    </row>
    <row r="4701" spans="1:6" x14ac:dyDescent="0.45">
      <c r="A4701" s="3">
        <v>45839</v>
      </c>
      <c r="B4701" t="s">
        <v>366</v>
      </c>
      <c r="C4701" t="s">
        <v>20</v>
      </c>
      <c r="D4701">
        <v>727.96</v>
      </c>
      <c r="E4701" s="3">
        <v>45884</v>
      </c>
      <c r="F4701">
        <v>1</v>
      </c>
    </row>
    <row r="4702" spans="1:6" x14ac:dyDescent="0.45">
      <c r="A4702" s="3">
        <v>45761</v>
      </c>
      <c r="B4702" t="s">
        <v>892</v>
      </c>
      <c r="C4702" t="s">
        <v>22</v>
      </c>
      <c r="D4702">
        <v>2138.37</v>
      </c>
      <c r="E4702" s="3">
        <v>45791</v>
      </c>
      <c r="F4702">
        <v>1</v>
      </c>
    </row>
    <row r="4703" spans="1:6" x14ac:dyDescent="0.45">
      <c r="A4703" s="3">
        <v>45691</v>
      </c>
      <c r="B4703" t="s">
        <v>296</v>
      </c>
      <c r="C4703" t="s">
        <v>20</v>
      </c>
      <c r="D4703">
        <v>1887.8</v>
      </c>
      <c r="E4703" s="3">
        <v>45706</v>
      </c>
      <c r="F4703">
        <v>0</v>
      </c>
    </row>
    <row r="4704" spans="1:6" x14ac:dyDescent="0.45">
      <c r="A4704" s="3">
        <v>45826</v>
      </c>
      <c r="B4704" t="s">
        <v>238</v>
      </c>
      <c r="C4704" t="s">
        <v>11</v>
      </c>
      <c r="D4704">
        <v>1111.81</v>
      </c>
      <c r="E4704" s="3">
        <v>45856</v>
      </c>
      <c r="F4704">
        <v>1</v>
      </c>
    </row>
    <row r="4705" spans="1:6" x14ac:dyDescent="0.45">
      <c r="A4705" s="3">
        <v>45774</v>
      </c>
      <c r="B4705" t="s">
        <v>340</v>
      </c>
      <c r="C4705" t="s">
        <v>13</v>
      </c>
      <c r="D4705">
        <v>1389.74</v>
      </c>
      <c r="E4705" s="3">
        <v>45804</v>
      </c>
      <c r="F4705">
        <v>1</v>
      </c>
    </row>
    <row r="4706" spans="1:6" x14ac:dyDescent="0.45">
      <c r="A4706" s="3">
        <v>45734</v>
      </c>
      <c r="B4706" t="s">
        <v>553</v>
      </c>
      <c r="C4706" t="s">
        <v>20</v>
      </c>
      <c r="D4706">
        <v>1836.8</v>
      </c>
      <c r="E4706" s="3">
        <v>45749</v>
      </c>
      <c r="F4706">
        <v>0</v>
      </c>
    </row>
    <row r="4707" spans="1:6" x14ac:dyDescent="0.45">
      <c r="A4707" s="3">
        <v>45849</v>
      </c>
      <c r="B4707" t="s">
        <v>616</v>
      </c>
      <c r="C4707" t="s">
        <v>13</v>
      </c>
      <c r="D4707">
        <v>2230.4699999999998</v>
      </c>
      <c r="E4707" s="3">
        <v>45894</v>
      </c>
      <c r="F4707">
        <v>1</v>
      </c>
    </row>
    <row r="4708" spans="1:6" x14ac:dyDescent="0.45">
      <c r="A4708" s="3">
        <v>45859</v>
      </c>
      <c r="B4708" t="s">
        <v>561</v>
      </c>
      <c r="C4708" t="s">
        <v>22</v>
      </c>
      <c r="D4708">
        <v>2862.24</v>
      </c>
      <c r="E4708" s="3">
        <v>45874</v>
      </c>
      <c r="F4708">
        <v>0</v>
      </c>
    </row>
    <row r="4709" spans="1:6" x14ac:dyDescent="0.45">
      <c r="A4709" s="3">
        <v>45781</v>
      </c>
      <c r="B4709" t="s">
        <v>363</v>
      </c>
      <c r="C4709" t="s">
        <v>7</v>
      </c>
      <c r="D4709">
        <v>622.14</v>
      </c>
      <c r="E4709" s="3">
        <v>45826</v>
      </c>
      <c r="F4709">
        <v>0</v>
      </c>
    </row>
    <row r="4710" spans="1:6" x14ac:dyDescent="0.45">
      <c r="A4710" s="3">
        <v>45699</v>
      </c>
      <c r="B4710" t="s">
        <v>802</v>
      </c>
      <c r="C4710" t="s">
        <v>7</v>
      </c>
      <c r="D4710">
        <v>1347.31</v>
      </c>
      <c r="E4710" s="3">
        <v>45744</v>
      </c>
      <c r="F4710">
        <v>1</v>
      </c>
    </row>
    <row r="4711" spans="1:6" x14ac:dyDescent="0.45">
      <c r="A4711" s="3">
        <v>45799</v>
      </c>
      <c r="B4711" t="s">
        <v>127</v>
      </c>
      <c r="C4711" t="s">
        <v>9</v>
      </c>
      <c r="D4711">
        <v>1337.6</v>
      </c>
      <c r="E4711" s="3">
        <v>45844</v>
      </c>
      <c r="F4711">
        <v>1</v>
      </c>
    </row>
    <row r="4712" spans="1:6" x14ac:dyDescent="0.45">
      <c r="A4712" s="3">
        <v>45665</v>
      </c>
      <c r="B4712" t="s">
        <v>858</v>
      </c>
      <c r="C4712" t="s">
        <v>20</v>
      </c>
      <c r="D4712">
        <v>1707.59</v>
      </c>
      <c r="E4712" s="3">
        <v>45710</v>
      </c>
      <c r="F4712">
        <v>1</v>
      </c>
    </row>
    <row r="4713" spans="1:6" x14ac:dyDescent="0.45">
      <c r="A4713" s="3">
        <v>45852</v>
      </c>
      <c r="B4713" t="s">
        <v>529</v>
      </c>
      <c r="C4713" t="s">
        <v>22</v>
      </c>
      <c r="D4713">
        <v>1286.76</v>
      </c>
      <c r="E4713" s="3">
        <v>45897</v>
      </c>
      <c r="F4713">
        <v>1</v>
      </c>
    </row>
    <row r="4714" spans="1:6" x14ac:dyDescent="0.45">
      <c r="A4714" s="3">
        <v>45736</v>
      </c>
      <c r="B4714" t="s">
        <v>52</v>
      </c>
      <c r="C4714" t="s">
        <v>11</v>
      </c>
      <c r="D4714">
        <v>1408.64</v>
      </c>
      <c r="E4714" s="3">
        <v>45781</v>
      </c>
      <c r="F4714">
        <v>0</v>
      </c>
    </row>
    <row r="4715" spans="1:6" x14ac:dyDescent="0.45">
      <c r="A4715" s="3">
        <v>45670</v>
      </c>
      <c r="B4715" t="s">
        <v>780</v>
      </c>
      <c r="C4715" t="s">
        <v>7</v>
      </c>
      <c r="D4715">
        <v>529.57000000000005</v>
      </c>
      <c r="E4715" s="3">
        <v>45700</v>
      </c>
      <c r="F4715">
        <v>1</v>
      </c>
    </row>
    <row r="4716" spans="1:6" x14ac:dyDescent="0.45">
      <c r="A4716" s="3">
        <v>45818</v>
      </c>
      <c r="B4716" t="s">
        <v>443</v>
      </c>
      <c r="C4716" t="s">
        <v>9</v>
      </c>
      <c r="D4716">
        <v>1196.73</v>
      </c>
      <c r="E4716" s="3">
        <v>45833</v>
      </c>
      <c r="F4716">
        <v>0</v>
      </c>
    </row>
    <row r="4717" spans="1:6" x14ac:dyDescent="0.45">
      <c r="A4717" s="3">
        <v>45690</v>
      </c>
      <c r="B4717" t="s">
        <v>836</v>
      </c>
      <c r="C4717" t="s">
        <v>7</v>
      </c>
      <c r="D4717">
        <v>1581.49</v>
      </c>
      <c r="E4717" s="3">
        <v>45735</v>
      </c>
      <c r="F4717">
        <v>1</v>
      </c>
    </row>
    <row r="4718" spans="1:6" x14ac:dyDescent="0.45">
      <c r="A4718" s="3">
        <v>45811</v>
      </c>
      <c r="B4718" t="s">
        <v>490</v>
      </c>
      <c r="C4718" t="s">
        <v>9</v>
      </c>
      <c r="D4718">
        <v>1810.99</v>
      </c>
      <c r="E4718" s="3">
        <v>45856</v>
      </c>
      <c r="F4718">
        <v>0</v>
      </c>
    </row>
    <row r="4719" spans="1:6" x14ac:dyDescent="0.45">
      <c r="A4719" s="3">
        <v>45759</v>
      </c>
      <c r="B4719" t="s">
        <v>235</v>
      </c>
      <c r="C4719" t="s">
        <v>7</v>
      </c>
      <c r="D4719">
        <v>1462.85</v>
      </c>
      <c r="E4719" s="3">
        <v>45774</v>
      </c>
      <c r="F4719">
        <v>1</v>
      </c>
    </row>
    <row r="4720" spans="1:6" x14ac:dyDescent="0.45">
      <c r="A4720" s="3">
        <v>45678</v>
      </c>
      <c r="B4720" t="s">
        <v>387</v>
      </c>
      <c r="C4720" t="s">
        <v>20</v>
      </c>
      <c r="D4720">
        <v>2178.89</v>
      </c>
      <c r="E4720" s="3">
        <v>45693</v>
      </c>
      <c r="F4720">
        <v>1</v>
      </c>
    </row>
    <row r="4721" spans="1:6" x14ac:dyDescent="0.45">
      <c r="A4721" s="3">
        <v>45776</v>
      </c>
      <c r="B4721" t="s">
        <v>739</v>
      </c>
      <c r="C4721" t="s">
        <v>16</v>
      </c>
      <c r="D4721">
        <v>1004.01</v>
      </c>
      <c r="E4721" s="3">
        <v>45791</v>
      </c>
      <c r="F4721">
        <v>1</v>
      </c>
    </row>
    <row r="4722" spans="1:6" x14ac:dyDescent="0.45">
      <c r="A4722" s="3">
        <v>45862</v>
      </c>
      <c r="B4722" t="s">
        <v>658</v>
      </c>
      <c r="C4722" t="s">
        <v>16</v>
      </c>
      <c r="D4722">
        <v>2867.21</v>
      </c>
      <c r="E4722" s="3">
        <v>45892</v>
      </c>
      <c r="F4722">
        <v>0</v>
      </c>
    </row>
    <row r="4723" spans="1:6" x14ac:dyDescent="0.45">
      <c r="A4723" s="3">
        <v>45811</v>
      </c>
      <c r="B4723" t="s">
        <v>727</v>
      </c>
      <c r="C4723" t="s">
        <v>9</v>
      </c>
      <c r="D4723">
        <v>334.53</v>
      </c>
      <c r="E4723" s="3">
        <v>45841</v>
      </c>
      <c r="F4723">
        <v>0</v>
      </c>
    </row>
    <row r="4724" spans="1:6" x14ac:dyDescent="0.45">
      <c r="A4724" s="3">
        <v>45827</v>
      </c>
      <c r="B4724" t="s">
        <v>78</v>
      </c>
      <c r="C4724" t="s">
        <v>16</v>
      </c>
      <c r="D4724">
        <v>-649.57000000000005</v>
      </c>
      <c r="E4724" s="3">
        <v>45842</v>
      </c>
      <c r="F4724">
        <v>0</v>
      </c>
    </row>
    <row r="4725" spans="1:6" x14ac:dyDescent="0.45">
      <c r="A4725" s="3">
        <v>45811</v>
      </c>
      <c r="B4725" t="s">
        <v>348</v>
      </c>
      <c r="C4725" t="s">
        <v>9</v>
      </c>
      <c r="D4725">
        <v>650.94000000000005</v>
      </c>
      <c r="E4725" s="3">
        <v>45841</v>
      </c>
      <c r="F4725">
        <v>1</v>
      </c>
    </row>
    <row r="4726" spans="1:6" x14ac:dyDescent="0.45">
      <c r="A4726" s="3">
        <v>45711</v>
      </c>
      <c r="B4726" t="s">
        <v>488</v>
      </c>
      <c r="C4726" t="s">
        <v>11</v>
      </c>
      <c r="D4726">
        <v>1510.21</v>
      </c>
      <c r="E4726" s="3">
        <v>45756</v>
      </c>
      <c r="F4726">
        <v>1</v>
      </c>
    </row>
    <row r="4727" spans="1:6" x14ac:dyDescent="0.45">
      <c r="A4727" s="3">
        <v>45851</v>
      </c>
      <c r="B4727" t="s">
        <v>308</v>
      </c>
      <c r="C4727" t="s">
        <v>13</v>
      </c>
      <c r="D4727">
        <v>414.82</v>
      </c>
      <c r="E4727" s="3">
        <v>45896</v>
      </c>
      <c r="F4727">
        <v>1</v>
      </c>
    </row>
    <row r="4728" spans="1:6" x14ac:dyDescent="0.45">
      <c r="A4728" s="3">
        <v>45834</v>
      </c>
      <c r="B4728" t="s">
        <v>602</v>
      </c>
      <c r="C4728" t="s">
        <v>9</v>
      </c>
      <c r="D4728">
        <v>2281.58</v>
      </c>
      <c r="E4728" s="3">
        <v>45864</v>
      </c>
      <c r="F4728">
        <v>1</v>
      </c>
    </row>
    <row r="4729" spans="1:6" x14ac:dyDescent="0.45">
      <c r="A4729" s="3">
        <v>45765</v>
      </c>
      <c r="B4729" t="s">
        <v>149</v>
      </c>
      <c r="C4729" t="s">
        <v>11</v>
      </c>
      <c r="D4729">
        <v>2921.38</v>
      </c>
      <c r="E4729" s="3">
        <v>45810</v>
      </c>
      <c r="F4729">
        <v>0</v>
      </c>
    </row>
    <row r="4730" spans="1:6" x14ac:dyDescent="0.45">
      <c r="A4730" s="3">
        <v>45805</v>
      </c>
      <c r="B4730" t="s">
        <v>729</v>
      </c>
      <c r="C4730" t="s">
        <v>16</v>
      </c>
      <c r="D4730">
        <v>2545.4499999999998</v>
      </c>
      <c r="E4730" s="3">
        <v>45835</v>
      </c>
      <c r="F4730">
        <v>0</v>
      </c>
    </row>
    <row r="4731" spans="1:6" x14ac:dyDescent="0.45">
      <c r="A4731" s="3">
        <v>45808</v>
      </c>
      <c r="B4731" t="s">
        <v>602</v>
      </c>
      <c r="C4731" t="s">
        <v>7</v>
      </c>
      <c r="D4731">
        <v>1582.48</v>
      </c>
      <c r="E4731" s="3">
        <v>45823</v>
      </c>
      <c r="F4731">
        <v>0</v>
      </c>
    </row>
    <row r="4732" spans="1:6" x14ac:dyDescent="0.45">
      <c r="A4732" s="3">
        <v>45799</v>
      </c>
      <c r="B4732" t="s">
        <v>301</v>
      </c>
      <c r="C4732" t="s">
        <v>16</v>
      </c>
      <c r="D4732">
        <v>784.22</v>
      </c>
      <c r="E4732" s="3">
        <v>45814</v>
      </c>
      <c r="F4732">
        <v>1</v>
      </c>
    </row>
    <row r="4733" spans="1:6" x14ac:dyDescent="0.45">
      <c r="A4733" s="3">
        <v>45759</v>
      </c>
      <c r="B4733" t="s">
        <v>209</v>
      </c>
      <c r="C4733" t="s">
        <v>11</v>
      </c>
      <c r="D4733">
        <v>579.19000000000005</v>
      </c>
      <c r="E4733" s="3">
        <v>45789</v>
      </c>
      <c r="F4733">
        <v>0</v>
      </c>
    </row>
    <row r="4734" spans="1:6" x14ac:dyDescent="0.45">
      <c r="A4734" s="3">
        <v>45786</v>
      </c>
      <c r="B4734" t="s">
        <v>220</v>
      </c>
      <c r="C4734" t="s">
        <v>20</v>
      </c>
      <c r="D4734">
        <v>2170.17</v>
      </c>
      <c r="E4734" s="3">
        <v>45816</v>
      </c>
      <c r="F4734">
        <v>1</v>
      </c>
    </row>
    <row r="4735" spans="1:6" x14ac:dyDescent="0.45">
      <c r="A4735" s="3">
        <v>45827</v>
      </c>
      <c r="B4735" t="s">
        <v>672</v>
      </c>
      <c r="C4735" t="s">
        <v>16</v>
      </c>
      <c r="D4735">
        <v>1966.27</v>
      </c>
      <c r="E4735" s="3">
        <v>45872</v>
      </c>
      <c r="F4735">
        <v>0</v>
      </c>
    </row>
    <row r="4736" spans="1:6" x14ac:dyDescent="0.45">
      <c r="A4736" s="3">
        <v>45701</v>
      </c>
      <c r="B4736" t="s">
        <v>356</v>
      </c>
      <c r="C4736" t="s">
        <v>20</v>
      </c>
      <c r="D4736">
        <v>1447.24</v>
      </c>
      <c r="E4736" s="3">
        <v>45746</v>
      </c>
      <c r="F4736">
        <v>1</v>
      </c>
    </row>
    <row r="4737" spans="1:6" x14ac:dyDescent="0.45">
      <c r="A4737" s="3">
        <v>45698</v>
      </c>
      <c r="B4737" t="s">
        <v>477</v>
      </c>
      <c r="C4737" t="s">
        <v>16</v>
      </c>
      <c r="D4737">
        <v>2105.6999999999998</v>
      </c>
      <c r="E4737" s="3">
        <v>45713</v>
      </c>
      <c r="F4737">
        <v>0</v>
      </c>
    </row>
    <row r="4738" spans="1:6" x14ac:dyDescent="0.45">
      <c r="A4738" s="3">
        <v>45860</v>
      </c>
      <c r="B4738" t="s">
        <v>386</v>
      </c>
      <c r="C4738" t="s">
        <v>22</v>
      </c>
      <c r="D4738">
        <v>627.28</v>
      </c>
      <c r="E4738" s="3">
        <v>45875</v>
      </c>
      <c r="F4738">
        <v>0</v>
      </c>
    </row>
    <row r="4739" spans="1:6" x14ac:dyDescent="0.45">
      <c r="A4739" s="3">
        <v>45810</v>
      </c>
      <c r="B4739" t="s">
        <v>486</v>
      </c>
      <c r="C4739" t="s">
        <v>13</v>
      </c>
      <c r="D4739">
        <v>2122.6999999999998</v>
      </c>
      <c r="E4739" s="3">
        <v>45825</v>
      </c>
      <c r="F4739">
        <v>0</v>
      </c>
    </row>
    <row r="4740" spans="1:6" x14ac:dyDescent="0.45">
      <c r="A4740" s="3">
        <v>45664</v>
      </c>
      <c r="B4740" t="s">
        <v>701</v>
      </c>
      <c r="C4740" t="s">
        <v>9</v>
      </c>
      <c r="D4740">
        <v>1971.79</v>
      </c>
      <c r="E4740" s="3">
        <v>45679</v>
      </c>
      <c r="F4740">
        <v>1</v>
      </c>
    </row>
    <row r="4741" spans="1:6" x14ac:dyDescent="0.45">
      <c r="A4741" s="3">
        <v>45863</v>
      </c>
      <c r="B4741" t="s">
        <v>263</v>
      </c>
      <c r="C4741" t="s">
        <v>7</v>
      </c>
      <c r="D4741">
        <v>1107.3800000000001</v>
      </c>
      <c r="E4741" s="3">
        <v>45878</v>
      </c>
      <c r="F4741">
        <v>0</v>
      </c>
    </row>
    <row r="4742" spans="1:6" x14ac:dyDescent="0.45">
      <c r="A4742" s="3">
        <v>45680</v>
      </c>
      <c r="B4742" t="s">
        <v>782</v>
      </c>
      <c r="C4742" t="s">
        <v>22</v>
      </c>
      <c r="D4742">
        <v>1360.05</v>
      </c>
      <c r="E4742" s="3">
        <v>45725</v>
      </c>
      <c r="F4742">
        <v>0</v>
      </c>
    </row>
    <row r="4743" spans="1:6" x14ac:dyDescent="0.45">
      <c r="A4743" s="3">
        <v>45770</v>
      </c>
      <c r="B4743" t="s">
        <v>691</v>
      </c>
      <c r="C4743" t="s">
        <v>16</v>
      </c>
      <c r="D4743">
        <v>486.41</v>
      </c>
      <c r="E4743" s="3">
        <v>45815</v>
      </c>
      <c r="F4743">
        <v>0</v>
      </c>
    </row>
    <row r="4744" spans="1:6" x14ac:dyDescent="0.45">
      <c r="A4744" s="3">
        <v>45851</v>
      </c>
      <c r="B4744" t="s">
        <v>129</v>
      </c>
      <c r="C4744" t="s">
        <v>11</v>
      </c>
      <c r="D4744">
        <v>1644.99</v>
      </c>
      <c r="E4744" s="3">
        <v>45866</v>
      </c>
      <c r="F4744">
        <v>1</v>
      </c>
    </row>
    <row r="4745" spans="1:6" x14ac:dyDescent="0.45">
      <c r="A4745" s="3">
        <v>45694</v>
      </c>
      <c r="B4745" t="s">
        <v>58</v>
      </c>
      <c r="C4745" t="s">
        <v>11</v>
      </c>
      <c r="D4745">
        <v>1074.92</v>
      </c>
      <c r="E4745" s="3">
        <v>45739</v>
      </c>
      <c r="F4745">
        <v>0</v>
      </c>
    </row>
    <row r="4746" spans="1:6" x14ac:dyDescent="0.45">
      <c r="A4746" s="3">
        <v>45860</v>
      </c>
      <c r="B4746" t="s">
        <v>540</v>
      </c>
      <c r="C4746" t="s">
        <v>9</v>
      </c>
      <c r="D4746">
        <v>-173.31</v>
      </c>
      <c r="E4746" s="3">
        <v>45890</v>
      </c>
      <c r="F4746">
        <v>1</v>
      </c>
    </row>
    <row r="4747" spans="1:6" x14ac:dyDescent="0.45">
      <c r="A4747" s="3">
        <v>45707</v>
      </c>
      <c r="B4747" t="s">
        <v>120</v>
      </c>
      <c r="C4747" t="s">
        <v>16</v>
      </c>
      <c r="D4747">
        <v>349.33</v>
      </c>
      <c r="E4747" s="3">
        <v>45722</v>
      </c>
      <c r="F4747">
        <v>0</v>
      </c>
    </row>
    <row r="4748" spans="1:6" x14ac:dyDescent="0.45">
      <c r="A4748" s="3">
        <v>45716</v>
      </c>
      <c r="B4748" t="s">
        <v>271</v>
      </c>
      <c r="C4748" t="s">
        <v>9</v>
      </c>
      <c r="D4748">
        <v>1864.64</v>
      </c>
      <c r="E4748" s="3">
        <v>45731</v>
      </c>
      <c r="F4748">
        <v>1</v>
      </c>
    </row>
    <row r="4749" spans="1:6" x14ac:dyDescent="0.45">
      <c r="A4749" s="3">
        <v>45867</v>
      </c>
      <c r="B4749" t="s">
        <v>669</v>
      </c>
      <c r="C4749" t="s">
        <v>11</v>
      </c>
      <c r="D4749">
        <v>1005.47</v>
      </c>
      <c r="E4749" s="3">
        <v>45897</v>
      </c>
      <c r="F4749">
        <v>1</v>
      </c>
    </row>
    <row r="4750" spans="1:6" x14ac:dyDescent="0.45">
      <c r="A4750" s="3">
        <v>45685</v>
      </c>
      <c r="B4750" t="s">
        <v>685</v>
      </c>
      <c r="C4750" t="s">
        <v>20</v>
      </c>
      <c r="D4750">
        <v>2148.77</v>
      </c>
      <c r="E4750" s="3">
        <v>45730</v>
      </c>
      <c r="F4750">
        <v>0</v>
      </c>
    </row>
    <row r="4751" spans="1:6" x14ac:dyDescent="0.45">
      <c r="A4751" s="3">
        <v>45731</v>
      </c>
      <c r="B4751" t="s">
        <v>556</v>
      </c>
      <c r="C4751" t="s">
        <v>11</v>
      </c>
      <c r="D4751">
        <v>1947.66</v>
      </c>
      <c r="E4751" s="3">
        <v>45746</v>
      </c>
      <c r="F4751">
        <v>0</v>
      </c>
    </row>
    <row r="4752" spans="1:6" x14ac:dyDescent="0.45">
      <c r="A4752" s="3">
        <v>45683</v>
      </c>
      <c r="B4752" t="s">
        <v>731</v>
      </c>
      <c r="C4752" t="s">
        <v>20</v>
      </c>
      <c r="D4752">
        <v>1501.75</v>
      </c>
      <c r="E4752" s="3">
        <v>45728</v>
      </c>
      <c r="F4752">
        <v>1</v>
      </c>
    </row>
    <row r="4753" spans="1:6" x14ac:dyDescent="0.45">
      <c r="A4753" s="3">
        <v>45783</v>
      </c>
      <c r="B4753" t="s">
        <v>279</v>
      </c>
      <c r="C4753" t="s">
        <v>9</v>
      </c>
      <c r="D4753">
        <v>2090.98</v>
      </c>
      <c r="E4753" s="3">
        <v>45828</v>
      </c>
      <c r="F4753">
        <v>0</v>
      </c>
    </row>
    <row r="4754" spans="1:6" x14ac:dyDescent="0.45">
      <c r="A4754" s="3">
        <v>45690</v>
      </c>
      <c r="B4754" t="s">
        <v>808</v>
      </c>
      <c r="C4754" t="s">
        <v>22</v>
      </c>
      <c r="D4754">
        <v>1387.57</v>
      </c>
      <c r="E4754" s="3">
        <v>45720</v>
      </c>
      <c r="F4754">
        <v>1</v>
      </c>
    </row>
    <row r="4755" spans="1:6" x14ac:dyDescent="0.45">
      <c r="A4755" s="3">
        <v>45662</v>
      </c>
      <c r="B4755" t="s">
        <v>609</v>
      </c>
      <c r="C4755" t="s">
        <v>11</v>
      </c>
      <c r="D4755">
        <v>1984.94</v>
      </c>
      <c r="E4755" s="3">
        <v>45677</v>
      </c>
      <c r="F4755">
        <v>0</v>
      </c>
    </row>
    <row r="4756" spans="1:6" x14ac:dyDescent="0.45">
      <c r="A4756" s="3">
        <v>45677</v>
      </c>
      <c r="B4756" t="s">
        <v>171</v>
      </c>
      <c r="C4756" t="s">
        <v>11</v>
      </c>
      <c r="D4756">
        <v>1776.66</v>
      </c>
      <c r="E4756" s="3">
        <v>45722</v>
      </c>
      <c r="F4756">
        <v>0</v>
      </c>
    </row>
    <row r="4757" spans="1:6" x14ac:dyDescent="0.45">
      <c r="A4757" s="3">
        <v>45791</v>
      </c>
      <c r="B4757" t="s">
        <v>686</v>
      </c>
      <c r="C4757" t="s">
        <v>13</v>
      </c>
      <c r="D4757">
        <v>2695.3</v>
      </c>
      <c r="E4757" s="3">
        <v>45821</v>
      </c>
      <c r="F4757">
        <v>0</v>
      </c>
    </row>
    <row r="4758" spans="1:6" x14ac:dyDescent="0.45">
      <c r="A4758" s="3">
        <v>45684</v>
      </c>
      <c r="B4758" t="s">
        <v>55</v>
      </c>
      <c r="C4758" t="s">
        <v>20</v>
      </c>
      <c r="D4758">
        <v>1083.3599999999999</v>
      </c>
      <c r="E4758" s="3">
        <v>45729</v>
      </c>
      <c r="F4758">
        <v>0</v>
      </c>
    </row>
    <row r="4759" spans="1:6" x14ac:dyDescent="0.45">
      <c r="A4759" s="3">
        <v>45674</v>
      </c>
      <c r="B4759" t="s">
        <v>517</v>
      </c>
      <c r="C4759" t="s">
        <v>9</v>
      </c>
      <c r="D4759">
        <v>1576.28</v>
      </c>
      <c r="E4759" s="3">
        <v>45689</v>
      </c>
      <c r="F4759">
        <v>1</v>
      </c>
    </row>
    <row r="4760" spans="1:6" x14ac:dyDescent="0.45">
      <c r="A4760" s="3">
        <v>45662</v>
      </c>
      <c r="B4760" t="s">
        <v>503</v>
      </c>
      <c r="C4760" t="s">
        <v>16</v>
      </c>
      <c r="D4760">
        <v>2431.86</v>
      </c>
      <c r="E4760" s="3">
        <v>45692</v>
      </c>
      <c r="F4760">
        <v>1</v>
      </c>
    </row>
    <row r="4761" spans="1:6" x14ac:dyDescent="0.45">
      <c r="A4761" s="3">
        <v>45784</v>
      </c>
      <c r="B4761" t="s">
        <v>61</v>
      </c>
      <c r="C4761" t="s">
        <v>9</v>
      </c>
      <c r="D4761">
        <v>1964.22</v>
      </c>
      <c r="E4761" s="3">
        <v>45799</v>
      </c>
      <c r="F4761">
        <v>0</v>
      </c>
    </row>
    <row r="4762" spans="1:6" x14ac:dyDescent="0.45">
      <c r="A4762" s="3">
        <v>45740</v>
      </c>
      <c r="B4762" t="s">
        <v>95</v>
      </c>
      <c r="C4762" t="s">
        <v>13</v>
      </c>
      <c r="D4762">
        <v>1214.8699999999999</v>
      </c>
      <c r="E4762" s="3">
        <v>45770</v>
      </c>
      <c r="F4762">
        <v>0</v>
      </c>
    </row>
    <row r="4763" spans="1:6" x14ac:dyDescent="0.45">
      <c r="A4763" s="3">
        <v>45665</v>
      </c>
      <c r="B4763" t="s">
        <v>246</v>
      </c>
      <c r="C4763" t="s">
        <v>9</v>
      </c>
      <c r="D4763">
        <v>1042.1199999999999</v>
      </c>
      <c r="E4763" s="3">
        <v>45710</v>
      </c>
      <c r="F4763">
        <v>0</v>
      </c>
    </row>
    <row r="4764" spans="1:6" x14ac:dyDescent="0.45">
      <c r="A4764" s="3">
        <v>45758</v>
      </c>
      <c r="B4764" t="s">
        <v>680</v>
      </c>
      <c r="C4764" t="s">
        <v>20</v>
      </c>
      <c r="D4764">
        <v>959.42</v>
      </c>
      <c r="E4764" s="3">
        <v>45788</v>
      </c>
      <c r="F4764">
        <v>1</v>
      </c>
    </row>
    <row r="4765" spans="1:6" x14ac:dyDescent="0.45">
      <c r="A4765" s="3">
        <v>45658</v>
      </c>
      <c r="B4765" t="s">
        <v>712</v>
      </c>
      <c r="C4765" t="s">
        <v>11</v>
      </c>
      <c r="D4765">
        <v>1528.25</v>
      </c>
      <c r="E4765" s="3">
        <v>45688</v>
      </c>
      <c r="F4765">
        <v>0</v>
      </c>
    </row>
    <row r="4766" spans="1:6" x14ac:dyDescent="0.45">
      <c r="A4766" s="3">
        <v>45716</v>
      </c>
      <c r="B4766" t="s">
        <v>312</v>
      </c>
      <c r="C4766" t="s">
        <v>22</v>
      </c>
      <c r="D4766">
        <v>1688.33</v>
      </c>
      <c r="E4766" s="3">
        <v>45731</v>
      </c>
      <c r="F4766">
        <v>0</v>
      </c>
    </row>
    <row r="4767" spans="1:6" x14ac:dyDescent="0.45">
      <c r="A4767" s="3">
        <v>45706</v>
      </c>
      <c r="B4767" t="s">
        <v>486</v>
      </c>
      <c r="C4767" t="s">
        <v>20</v>
      </c>
      <c r="D4767">
        <v>1872.31</v>
      </c>
      <c r="E4767" s="3">
        <v>45751</v>
      </c>
      <c r="F4767">
        <v>0</v>
      </c>
    </row>
    <row r="4768" spans="1:6" x14ac:dyDescent="0.45">
      <c r="A4768" s="3">
        <v>45839</v>
      </c>
      <c r="B4768" t="s">
        <v>610</v>
      </c>
      <c r="C4768" t="s">
        <v>7</v>
      </c>
      <c r="D4768">
        <v>2888.03</v>
      </c>
      <c r="E4768" s="3">
        <v>45869</v>
      </c>
      <c r="F4768">
        <v>0</v>
      </c>
    </row>
    <row r="4769" spans="1:6" x14ac:dyDescent="0.45">
      <c r="A4769" s="3">
        <v>45807</v>
      </c>
      <c r="B4769" t="s">
        <v>75</v>
      </c>
      <c r="C4769" t="s">
        <v>22</v>
      </c>
      <c r="D4769">
        <v>1662.39</v>
      </c>
      <c r="E4769" s="3">
        <v>45852</v>
      </c>
      <c r="F4769">
        <v>0</v>
      </c>
    </row>
    <row r="4770" spans="1:6" x14ac:dyDescent="0.45">
      <c r="A4770" s="3">
        <v>45833</v>
      </c>
      <c r="B4770" t="s">
        <v>644</v>
      </c>
      <c r="C4770" t="s">
        <v>7</v>
      </c>
      <c r="D4770">
        <v>808.95</v>
      </c>
      <c r="E4770" s="3">
        <v>45863</v>
      </c>
      <c r="F4770">
        <v>0</v>
      </c>
    </row>
    <row r="4771" spans="1:6" x14ac:dyDescent="0.45">
      <c r="A4771" s="3">
        <v>45780</v>
      </c>
      <c r="B4771" t="s">
        <v>182</v>
      </c>
      <c r="C4771" t="s">
        <v>20</v>
      </c>
      <c r="D4771">
        <v>1572.07</v>
      </c>
      <c r="E4771" s="3">
        <v>45825</v>
      </c>
      <c r="F4771">
        <v>1</v>
      </c>
    </row>
    <row r="4772" spans="1:6" x14ac:dyDescent="0.45">
      <c r="A4772" s="3">
        <v>45697</v>
      </c>
      <c r="B4772" t="s">
        <v>606</v>
      </c>
      <c r="C4772" t="s">
        <v>16</v>
      </c>
      <c r="D4772">
        <v>1913.02</v>
      </c>
      <c r="E4772" s="3">
        <v>45742</v>
      </c>
      <c r="F4772">
        <v>0</v>
      </c>
    </row>
    <row r="4773" spans="1:6" x14ac:dyDescent="0.45">
      <c r="A4773" s="3">
        <v>45762</v>
      </c>
      <c r="B4773" t="s">
        <v>552</v>
      </c>
      <c r="C4773" t="s">
        <v>20</v>
      </c>
      <c r="D4773">
        <v>1942.84</v>
      </c>
      <c r="E4773" s="3">
        <v>45792</v>
      </c>
      <c r="F4773">
        <v>0</v>
      </c>
    </row>
    <row r="4774" spans="1:6" x14ac:dyDescent="0.45">
      <c r="A4774" s="3">
        <v>45854</v>
      </c>
      <c r="B4774" t="s">
        <v>137</v>
      </c>
      <c r="C4774" t="s">
        <v>16</v>
      </c>
      <c r="D4774">
        <v>1076.3599999999999</v>
      </c>
      <c r="E4774" s="3">
        <v>45869</v>
      </c>
      <c r="F4774">
        <v>1</v>
      </c>
    </row>
    <row r="4775" spans="1:6" x14ac:dyDescent="0.45">
      <c r="A4775" s="3">
        <v>45671</v>
      </c>
      <c r="B4775" t="s">
        <v>754</v>
      </c>
      <c r="C4775" t="s">
        <v>16</v>
      </c>
      <c r="D4775">
        <v>496.29</v>
      </c>
      <c r="E4775" s="3">
        <v>45701</v>
      </c>
      <c r="F4775">
        <v>1</v>
      </c>
    </row>
    <row r="4776" spans="1:6" x14ac:dyDescent="0.45">
      <c r="A4776" s="3">
        <v>45864</v>
      </c>
      <c r="B4776" t="s">
        <v>615</v>
      </c>
      <c r="C4776" t="s">
        <v>16</v>
      </c>
      <c r="D4776">
        <v>1370.8</v>
      </c>
      <c r="E4776" s="3">
        <v>45879</v>
      </c>
      <c r="F4776">
        <v>1</v>
      </c>
    </row>
    <row r="4777" spans="1:6" x14ac:dyDescent="0.45">
      <c r="A4777" s="3">
        <v>45660</v>
      </c>
      <c r="B4777" t="s">
        <v>512</v>
      </c>
      <c r="C4777" t="s">
        <v>13</v>
      </c>
      <c r="D4777">
        <v>754.95</v>
      </c>
      <c r="E4777" s="3">
        <v>45690</v>
      </c>
      <c r="F4777">
        <v>0</v>
      </c>
    </row>
    <row r="4778" spans="1:6" x14ac:dyDescent="0.45">
      <c r="A4778" s="3">
        <v>45844</v>
      </c>
      <c r="B4778" t="s">
        <v>583</v>
      </c>
      <c r="C4778" t="s">
        <v>7</v>
      </c>
      <c r="D4778">
        <v>-49.52</v>
      </c>
      <c r="E4778" s="3">
        <v>45874</v>
      </c>
      <c r="F4778">
        <v>0</v>
      </c>
    </row>
    <row r="4779" spans="1:6" x14ac:dyDescent="0.45">
      <c r="A4779" s="3">
        <v>45742</v>
      </c>
      <c r="B4779" t="s">
        <v>552</v>
      </c>
      <c r="C4779" t="s">
        <v>7</v>
      </c>
      <c r="D4779">
        <v>670.47</v>
      </c>
      <c r="E4779" s="3">
        <v>45772</v>
      </c>
      <c r="F4779">
        <v>0</v>
      </c>
    </row>
    <row r="4780" spans="1:6" x14ac:dyDescent="0.45">
      <c r="A4780" s="3">
        <v>45678</v>
      </c>
      <c r="B4780" t="s">
        <v>194</v>
      </c>
      <c r="C4780" t="s">
        <v>20</v>
      </c>
      <c r="D4780">
        <v>1236.02</v>
      </c>
      <c r="E4780" s="3">
        <v>45693</v>
      </c>
      <c r="F4780">
        <v>0</v>
      </c>
    </row>
    <row r="4781" spans="1:6" x14ac:dyDescent="0.45">
      <c r="A4781" s="3">
        <v>45845</v>
      </c>
      <c r="B4781" t="s">
        <v>99</v>
      </c>
      <c r="C4781" t="s">
        <v>22</v>
      </c>
      <c r="D4781">
        <v>2081.59</v>
      </c>
      <c r="E4781" s="3">
        <v>45890</v>
      </c>
      <c r="F4781">
        <v>0</v>
      </c>
    </row>
    <row r="4782" spans="1:6" x14ac:dyDescent="0.45">
      <c r="A4782" s="3">
        <v>45662</v>
      </c>
      <c r="B4782" t="s">
        <v>538</v>
      </c>
      <c r="C4782" t="s">
        <v>22</v>
      </c>
      <c r="D4782">
        <v>1825.68</v>
      </c>
      <c r="E4782" s="3">
        <v>45692</v>
      </c>
      <c r="F4782">
        <v>0</v>
      </c>
    </row>
    <row r="4783" spans="1:6" x14ac:dyDescent="0.45">
      <c r="A4783" s="3">
        <v>45771</v>
      </c>
      <c r="B4783" t="s">
        <v>322</v>
      </c>
      <c r="C4783" t="s">
        <v>16</v>
      </c>
      <c r="D4783">
        <v>1132.8900000000001</v>
      </c>
      <c r="E4783" s="3">
        <v>45816</v>
      </c>
      <c r="F4783">
        <v>0</v>
      </c>
    </row>
    <row r="4784" spans="1:6" x14ac:dyDescent="0.45">
      <c r="A4784" s="3">
        <v>45689</v>
      </c>
      <c r="B4784" t="s">
        <v>638</v>
      </c>
      <c r="C4784" t="s">
        <v>7</v>
      </c>
      <c r="D4784">
        <v>3262.57</v>
      </c>
      <c r="E4784" s="3">
        <v>45719</v>
      </c>
      <c r="F4784">
        <v>1</v>
      </c>
    </row>
    <row r="4785" spans="1:6" x14ac:dyDescent="0.45">
      <c r="A4785" s="3">
        <v>45852</v>
      </c>
      <c r="B4785" t="s">
        <v>771</v>
      </c>
      <c r="C4785" t="s">
        <v>7</v>
      </c>
      <c r="D4785">
        <v>764.27</v>
      </c>
      <c r="E4785" s="3">
        <v>45867</v>
      </c>
      <c r="F4785">
        <v>0</v>
      </c>
    </row>
    <row r="4786" spans="1:6" x14ac:dyDescent="0.45">
      <c r="A4786" s="3">
        <v>45793</v>
      </c>
      <c r="B4786" t="s">
        <v>593</v>
      </c>
      <c r="C4786" t="s">
        <v>7</v>
      </c>
      <c r="D4786">
        <v>2605.1</v>
      </c>
      <c r="E4786" s="3">
        <v>45808</v>
      </c>
      <c r="F4786">
        <v>0</v>
      </c>
    </row>
    <row r="4787" spans="1:6" x14ac:dyDescent="0.45">
      <c r="A4787" s="3">
        <v>45842</v>
      </c>
      <c r="B4787" t="s">
        <v>804</v>
      </c>
      <c r="C4787" t="s">
        <v>22</v>
      </c>
      <c r="D4787">
        <v>2715.06</v>
      </c>
      <c r="E4787" s="3">
        <v>45857</v>
      </c>
      <c r="F4787">
        <v>1</v>
      </c>
    </row>
    <row r="4788" spans="1:6" x14ac:dyDescent="0.45">
      <c r="A4788" s="3">
        <v>45783</v>
      </c>
      <c r="B4788" t="s">
        <v>824</v>
      </c>
      <c r="C4788" t="s">
        <v>22</v>
      </c>
      <c r="D4788">
        <v>123.25</v>
      </c>
      <c r="E4788" s="3">
        <v>45798</v>
      </c>
      <c r="F4788">
        <v>0</v>
      </c>
    </row>
    <row r="4789" spans="1:6" x14ac:dyDescent="0.45">
      <c r="A4789" s="3">
        <v>45703</v>
      </c>
      <c r="B4789" t="s">
        <v>297</v>
      </c>
      <c r="C4789" t="s">
        <v>13</v>
      </c>
      <c r="D4789">
        <v>3506.72</v>
      </c>
      <c r="E4789" s="3">
        <v>45733</v>
      </c>
      <c r="F4789">
        <v>1</v>
      </c>
    </row>
    <row r="4790" spans="1:6" x14ac:dyDescent="0.45">
      <c r="A4790" s="3">
        <v>45771</v>
      </c>
      <c r="B4790" t="s">
        <v>859</v>
      </c>
      <c r="C4790" t="s">
        <v>20</v>
      </c>
      <c r="D4790">
        <v>2370.6999999999998</v>
      </c>
      <c r="E4790" s="3">
        <v>45801</v>
      </c>
      <c r="F4790">
        <v>0</v>
      </c>
    </row>
    <row r="4791" spans="1:6" x14ac:dyDescent="0.45">
      <c r="A4791" s="3">
        <v>45838</v>
      </c>
      <c r="B4791" t="s">
        <v>893</v>
      </c>
      <c r="C4791" t="s">
        <v>20</v>
      </c>
      <c r="D4791">
        <v>1913.99</v>
      </c>
      <c r="E4791" s="3">
        <v>45853</v>
      </c>
      <c r="F4791">
        <v>0</v>
      </c>
    </row>
    <row r="4792" spans="1:6" x14ac:dyDescent="0.45">
      <c r="A4792" s="3">
        <v>45768</v>
      </c>
      <c r="B4792" t="s">
        <v>413</v>
      </c>
      <c r="C4792" t="s">
        <v>9</v>
      </c>
      <c r="D4792">
        <v>654.53</v>
      </c>
      <c r="E4792" s="3">
        <v>45813</v>
      </c>
      <c r="F4792">
        <v>1</v>
      </c>
    </row>
    <row r="4793" spans="1:6" x14ac:dyDescent="0.45">
      <c r="A4793" s="3">
        <v>45721</v>
      </c>
      <c r="B4793" t="s">
        <v>464</v>
      </c>
      <c r="C4793" t="s">
        <v>13</v>
      </c>
      <c r="D4793">
        <v>2370.04</v>
      </c>
      <c r="E4793" s="3">
        <v>45766</v>
      </c>
      <c r="F4793">
        <v>0</v>
      </c>
    </row>
    <row r="4794" spans="1:6" x14ac:dyDescent="0.45">
      <c r="A4794" s="3">
        <v>45858</v>
      </c>
      <c r="B4794" t="s">
        <v>205</v>
      </c>
      <c r="C4794" t="s">
        <v>7</v>
      </c>
      <c r="D4794">
        <v>1623.89</v>
      </c>
      <c r="E4794" s="3">
        <v>45873</v>
      </c>
      <c r="F4794">
        <v>0</v>
      </c>
    </row>
    <row r="4795" spans="1:6" x14ac:dyDescent="0.45">
      <c r="A4795" s="3">
        <v>45702</v>
      </c>
      <c r="B4795" t="s">
        <v>407</v>
      </c>
      <c r="C4795" t="s">
        <v>22</v>
      </c>
      <c r="D4795">
        <v>1820.48</v>
      </c>
      <c r="E4795" s="3">
        <v>45717</v>
      </c>
      <c r="F4795">
        <v>0</v>
      </c>
    </row>
    <row r="4796" spans="1:6" x14ac:dyDescent="0.45">
      <c r="A4796" s="3">
        <v>45663</v>
      </c>
      <c r="B4796" t="s">
        <v>791</v>
      </c>
      <c r="C4796" t="s">
        <v>13</v>
      </c>
      <c r="D4796">
        <v>-34.979999999999997</v>
      </c>
      <c r="E4796" s="3">
        <v>45693</v>
      </c>
      <c r="F4796">
        <v>0</v>
      </c>
    </row>
    <row r="4797" spans="1:6" x14ac:dyDescent="0.45">
      <c r="A4797" s="3">
        <v>45845</v>
      </c>
      <c r="B4797" t="s">
        <v>155</v>
      </c>
      <c r="C4797" t="s">
        <v>11</v>
      </c>
      <c r="D4797">
        <v>734.38</v>
      </c>
      <c r="E4797" s="3">
        <v>45860</v>
      </c>
      <c r="F4797">
        <v>0</v>
      </c>
    </row>
    <row r="4798" spans="1:6" x14ac:dyDescent="0.45">
      <c r="A4798" s="3">
        <v>45697</v>
      </c>
      <c r="B4798" t="s">
        <v>294</v>
      </c>
      <c r="C4798" t="s">
        <v>22</v>
      </c>
      <c r="D4798">
        <v>1029.9000000000001</v>
      </c>
      <c r="E4798" s="3">
        <v>45727</v>
      </c>
      <c r="F4798">
        <v>1</v>
      </c>
    </row>
    <row r="4799" spans="1:6" x14ac:dyDescent="0.45">
      <c r="A4799" s="3">
        <v>45714</v>
      </c>
      <c r="B4799" t="s">
        <v>309</v>
      </c>
      <c r="C4799" t="s">
        <v>7</v>
      </c>
      <c r="D4799">
        <v>711.48</v>
      </c>
      <c r="E4799" s="3">
        <v>45759</v>
      </c>
      <c r="F4799">
        <v>0</v>
      </c>
    </row>
    <row r="4800" spans="1:6" x14ac:dyDescent="0.45">
      <c r="A4800" s="3">
        <v>45837</v>
      </c>
      <c r="B4800" t="s">
        <v>175</v>
      </c>
      <c r="C4800" t="s">
        <v>22</v>
      </c>
      <c r="D4800">
        <v>1187.57</v>
      </c>
      <c r="E4800" s="3">
        <v>45852</v>
      </c>
      <c r="F4800">
        <v>1</v>
      </c>
    </row>
    <row r="4801" spans="1:6" x14ac:dyDescent="0.45">
      <c r="A4801" s="3">
        <v>45763</v>
      </c>
      <c r="B4801" t="s">
        <v>424</v>
      </c>
      <c r="C4801" t="s">
        <v>7</v>
      </c>
      <c r="D4801">
        <v>2839.11</v>
      </c>
      <c r="E4801" s="3">
        <v>45808</v>
      </c>
      <c r="F4801">
        <v>0</v>
      </c>
    </row>
    <row r="4802" spans="1:6" x14ac:dyDescent="0.45">
      <c r="A4802" s="3">
        <v>45858</v>
      </c>
      <c r="B4802" t="s">
        <v>34</v>
      </c>
      <c r="C4802" t="s">
        <v>22</v>
      </c>
      <c r="D4802">
        <v>611.77</v>
      </c>
      <c r="E4802" s="3">
        <v>45873</v>
      </c>
      <c r="F4802">
        <v>1</v>
      </c>
    </row>
    <row r="4803" spans="1:6" x14ac:dyDescent="0.45">
      <c r="A4803" s="3">
        <v>45864</v>
      </c>
      <c r="B4803" t="s">
        <v>269</v>
      </c>
      <c r="C4803" t="s">
        <v>11</v>
      </c>
      <c r="D4803">
        <v>675.68</v>
      </c>
      <c r="E4803" s="3">
        <v>45894</v>
      </c>
      <c r="F4803">
        <v>0</v>
      </c>
    </row>
    <row r="4804" spans="1:6" x14ac:dyDescent="0.45">
      <c r="A4804" s="3">
        <v>45820</v>
      </c>
      <c r="B4804" t="s">
        <v>326</v>
      </c>
      <c r="C4804" t="s">
        <v>13</v>
      </c>
      <c r="D4804">
        <v>2073.64</v>
      </c>
      <c r="E4804" s="3">
        <v>45835</v>
      </c>
      <c r="F4804">
        <v>0</v>
      </c>
    </row>
    <row r="4805" spans="1:6" x14ac:dyDescent="0.45">
      <c r="A4805" s="3">
        <v>45710</v>
      </c>
      <c r="B4805" t="s">
        <v>421</v>
      </c>
      <c r="C4805" t="s">
        <v>16</v>
      </c>
      <c r="D4805">
        <v>2665.91</v>
      </c>
      <c r="E4805" s="3">
        <v>45725</v>
      </c>
      <c r="F4805">
        <v>0</v>
      </c>
    </row>
    <row r="4806" spans="1:6" x14ac:dyDescent="0.45">
      <c r="A4806" s="3">
        <v>45773</v>
      </c>
      <c r="B4806" t="s">
        <v>731</v>
      </c>
      <c r="C4806" t="s">
        <v>7</v>
      </c>
      <c r="D4806">
        <v>1952.91</v>
      </c>
      <c r="E4806" s="3">
        <v>45803</v>
      </c>
      <c r="F4806">
        <v>0</v>
      </c>
    </row>
    <row r="4807" spans="1:6" x14ac:dyDescent="0.45">
      <c r="A4807" s="3">
        <v>45738</v>
      </c>
      <c r="B4807" t="s">
        <v>153</v>
      </c>
      <c r="C4807" t="s">
        <v>22</v>
      </c>
      <c r="D4807">
        <v>706.56</v>
      </c>
      <c r="E4807" s="3">
        <v>45753</v>
      </c>
      <c r="F4807">
        <v>1</v>
      </c>
    </row>
    <row r="4808" spans="1:6" x14ac:dyDescent="0.45">
      <c r="A4808" s="3">
        <v>45780</v>
      </c>
      <c r="B4808" t="s">
        <v>337</v>
      </c>
      <c r="C4808" t="s">
        <v>11</v>
      </c>
      <c r="D4808">
        <v>1968.23</v>
      </c>
      <c r="E4808" s="3">
        <v>45795</v>
      </c>
      <c r="F4808">
        <v>1</v>
      </c>
    </row>
    <row r="4809" spans="1:6" x14ac:dyDescent="0.45">
      <c r="A4809" s="3">
        <v>45822</v>
      </c>
      <c r="B4809" t="s">
        <v>665</v>
      </c>
      <c r="C4809" t="s">
        <v>22</v>
      </c>
      <c r="D4809">
        <v>1883.8</v>
      </c>
      <c r="E4809" s="3">
        <v>45867</v>
      </c>
      <c r="F4809">
        <v>0</v>
      </c>
    </row>
    <row r="4810" spans="1:6" x14ac:dyDescent="0.45">
      <c r="A4810" s="3">
        <v>45861</v>
      </c>
      <c r="B4810" t="s">
        <v>360</v>
      </c>
      <c r="C4810" t="s">
        <v>16</v>
      </c>
      <c r="D4810">
        <v>2091.0300000000002</v>
      </c>
      <c r="E4810" s="3">
        <v>45891</v>
      </c>
      <c r="F4810">
        <v>1</v>
      </c>
    </row>
    <row r="4811" spans="1:6" x14ac:dyDescent="0.45">
      <c r="A4811" s="3">
        <v>45858</v>
      </c>
      <c r="B4811" t="s">
        <v>631</v>
      </c>
      <c r="C4811" t="s">
        <v>7</v>
      </c>
      <c r="D4811">
        <v>2105.37</v>
      </c>
      <c r="E4811" s="3">
        <v>45888</v>
      </c>
      <c r="F4811">
        <v>1</v>
      </c>
    </row>
    <row r="4812" spans="1:6" x14ac:dyDescent="0.45">
      <c r="A4812" s="3">
        <v>45697</v>
      </c>
      <c r="B4812" t="s">
        <v>237</v>
      </c>
      <c r="C4812" t="s">
        <v>9</v>
      </c>
      <c r="D4812">
        <v>980.19</v>
      </c>
      <c r="E4812" s="3">
        <v>45712</v>
      </c>
      <c r="F4812">
        <v>0</v>
      </c>
    </row>
    <row r="4813" spans="1:6" x14ac:dyDescent="0.45">
      <c r="A4813" s="3">
        <v>45856</v>
      </c>
      <c r="B4813" t="s">
        <v>671</v>
      </c>
      <c r="C4813" t="s">
        <v>20</v>
      </c>
      <c r="D4813">
        <v>2110.8000000000002</v>
      </c>
      <c r="E4813" s="3">
        <v>45871</v>
      </c>
      <c r="F4813">
        <v>0</v>
      </c>
    </row>
    <row r="4814" spans="1:6" x14ac:dyDescent="0.45">
      <c r="A4814" s="3">
        <v>45841</v>
      </c>
      <c r="B4814" t="s">
        <v>302</v>
      </c>
      <c r="C4814" t="s">
        <v>7</v>
      </c>
      <c r="D4814">
        <v>2198.85</v>
      </c>
      <c r="E4814" s="3">
        <v>45886</v>
      </c>
      <c r="F4814">
        <v>0</v>
      </c>
    </row>
    <row r="4815" spans="1:6" x14ac:dyDescent="0.45">
      <c r="A4815" s="3">
        <v>45684</v>
      </c>
      <c r="B4815" t="s">
        <v>765</v>
      </c>
      <c r="C4815" t="s">
        <v>7</v>
      </c>
      <c r="D4815">
        <v>1908.18</v>
      </c>
      <c r="E4815" s="3">
        <v>45714</v>
      </c>
      <c r="F4815">
        <v>1</v>
      </c>
    </row>
    <row r="4816" spans="1:6" x14ac:dyDescent="0.45">
      <c r="A4816" s="3">
        <v>45832</v>
      </c>
      <c r="B4816" t="s">
        <v>389</v>
      </c>
      <c r="C4816" t="s">
        <v>20</v>
      </c>
      <c r="D4816">
        <v>2237.16</v>
      </c>
      <c r="E4816" s="3">
        <v>45877</v>
      </c>
      <c r="F4816">
        <v>0</v>
      </c>
    </row>
    <row r="4817" spans="1:6" x14ac:dyDescent="0.45">
      <c r="A4817" s="3">
        <v>45671</v>
      </c>
      <c r="B4817" t="s">
        <v>712</v>
      </c>
      <c r="C4817" t="s">
        <v>13</v>
      </c>
      <c r="D4817">
        <v>2912.03</v>
      </c>
      <c r="E4817" s="3">
        <v>45716</v>
      </c>
      <c r="F4817">
        <v>1</v>
      </c>
    </row>
    <row r="4818" spans="1:6" x14ac:dyDescent="0.45">
      <c r="A4818" s="3">
        <v>45849</v>
      </c>
      <c r="B4818" t="s">
        <v>112</v>
      </c>
      <c r="C4818" t="s">
        <v>13</v>
      </c>
      <c r="D4818">
        <v>755.01</v>
      </c>
      <c r="E4818" s="3">
        <v>45864</v>
      </c>
      <c r="F4818">
        <v>1</v>
      </c>
    </row>
    <row r="4819" spans="1:6" x14ac:dyDescent="0.45">
      <c r="A4819" s="3">
        <v>45866</v>
      </c>
      <c r="B4819" t="s">
        <v>152</v>
      </c>
      <c r="C4819" t="s">
        <v>11</v>
      </c>
      <c r="D4819">
        <v>636.9</v>
      </c>
      <c r="E4819" s="3">
        <v>45881</v>
      </c>
      <c r="F4819">
        <v>1</v>
      </c>
    </row>
    <row r="4820" spans="1:6" x14ac:dyDescent="0.45">
      <c r="A4820" s="3">
        <v>45811</v>
      </c>
      <c r="B4820" t="s">
        <v>652</v>
      </c>
      <c r="C4820" t="s">
        <v>7</v>
      </c>
      <c r="D4820">
        <v>1608.33</v>
      </c>
      <c r="E4820" s="3">
        <v>45856</v>
      </c>
      <c r="F4820">
        <v>0</v>
      </c>
    </row>
    <row r="4821" spans="1:6" x14ac:dyDescent="0.45">
      <c r="A4821" s="3">
        <v>45737</v>
      </c>
      <c r="B4821" t="s">
        <v>152</v>
      </c>
      <c r="C4821" t="s">
        <v>16</v>
      </c>
      <c r="D4821">
        <v>1390.93</v>
      </c>
      <c r="E4821" s="3">
        <v>45752</v>
      </c>
      <c r="F4821">
        <v>1</v>
      </c>
    </row>
    <row r="4822" spans="1:6" x14ac:dyDescent="0.45">
      <c r="A4822" s="3">
        <v>45781</v>
      </c>
      <c r="B4822" t="s">
        <v>534</v>
      </c>
      <c r="C4822" t="s">
        <v>9</v>
      </c>
      <c r="D4822">
        <v>1440.43</v>
      </c>
      <c r="E4822" s="3">
        <v>45826</v>
      </c>
      <c r="F4822">
        <v>0</v>
      </c>
    </row>
    <row r="4823" spans="1:6" x14ac:dyDescent="0.45">
      <c r="A4823" s="3">
        <v>45686</v>
      </c>
      <c r="B4823" t="s">
        <v>208</v>
      </c>
      <c r="C4823" t="s">
        <v>20</v>
      </c>
      <c r="D4823">
        <v>2014.24</v>
      </c>
      <c r="E4823" s="3">
        <v>45731</v>
      </c>
      <c r="F4823">
        <v>0</v>
      </c>
    </row>
    <row r="4824" spans="1:6" x14ac:dyDescent="0.45">
      <c r="A4824" s="3">
        <v>45828</v>
      </c>
      <c r="B4824" t="s">
        <v>779</v>
      </c>
      <c r="C4824" t="s">
        <v>9</v>
      </c>
      <c r="D4824">
        <v>979.75</v>
      </c>
      <c r="E4824" s="3">
        <v>45873</v>
      </c>
      <c r="F4824">
        <v>0</v>
      </c>
    </row>
    <row r="4825" spans="1:6" x14ac:dyDescent="0.45">
      <c r="A4825" s="3">
        <v>45660</v>
      </c>
      <c r="B4825" t="s">
        <v>812</v>
      </c>
      <c r="C4825" t="s">
        <v>16</v>
      </c>
      <c r="D4825">
        <v>1803.68</v>
      </c>
      <c r="E4825" s="3">
        <v>45690</v>
      </c>
      <c r="F4825">
        <v>0</v>
      </c>
    </row>
    <row r="4826" spans="1:6" x14ac:dyDescent="0.45">
      <c r="A4826" s="3">
        <v>45680</v>
      </c>
      <c r="B4826" t="s">
        <v>527</v>
      </c>
      <c r="C4826" t="s">
        <v>13</v>
      </c>
      <c r="D4826">
        <v>-132.65</v>
      </c>
      <c r="E4826" s="3">
        <v>45695</v>
      </c>
      <c r="F4826">
        <v>1</v>
      </c>
    </row>
    <row r="4827" spans="1:6" x14ac:dyDescent="0.45">
      <c r="A4827" s="3">
        <v>45787</v>
      </c>
      <c r="B4827" t="s">
        <v>486</v>
      </c>
      <c r="C4827" t="s">
        <v>20</v>
      </c>
      <c r="D4827">
        <v>1133.51</v>
      </c>
      <c r="E4827" s="3">
        <v>45832</v>
      </c>
      <c r="F4827">
        <v>1</v>
      </c>
    </row>
    <row r="4828" spans="1:6" x14ac:dyDescent="0.45">
      <c r="A4828" s="3">
        <v>45781</v>
      </c>
      <c r="B4828" t="s">
        <v>820</v>
      </c>
      <c r="C4828" t="s">
        <v>11</v>
      </c>
      <c r="D4828">
        <v>459.51</v>
      </c>
      <c r="E4828" s="3">
        <v>45826</v>
      </c>
      <c r="F4828">
        <v>0</v>
      </c>
    </row>
    <row r="4829" spans="1:6" x14ac:dyDescent="0.45">
      <c r="A4829" s="3">
        <v>45813</v>
      </c>
      <c r="B4829" t="s">
        <v>315</v>
      </c>
      <c r="C4829" t="s">
        <v>22</v>
      </c>
      <c r="D4829">
        <v>1554.43</v>
      </c>
      <c r="E4829" s="3">
        <v>45843</v>
      </c>
      <c r="F4829">
        <v>1</v>
      </c>
    </row>
    <row r="4830" spans="1:6" x14ac:dyDescent="0.45">
      <c r="A4830" s="3">
        <v>45813</v>
      </c>
      <c r="B4830" t="s">
        <v>519</v>
      </c>
      <c r="C4830" t="s">
        <v>16</v>
      </c>
      <c r="D4830">
        <v>1582.06</v>
      </c>
      <c r="E4830" s="3">
        <v>45843</v>
      </c>
      <c r="F4830">
        <v>0</v>
      </c>
    </row>
    <row r="4831" spans="1:6" x14ac:dyDescent="0.45">
      <c r="A4831" s="3">
        <v>45759</v>
      </c>
      <c r="B4831" t="s">
        <v>579</v>
      </c>
      <c r="C4831" t="s">
        <v>22</v>
      </c>
      <c r="D4831">
        <v>2996.61</v>
      </c>
      <c r="E4831" s="3">
        <v>45804</v>
      </c>
      <c r="F4831">
        <v>0</v>
      </c>
    </row>
    <row r="4832" spans="1:6" x14ac:dyDescent="0.45">
      <c r="A4832" s="3">
        <v>45862</v>
      </c>
      <c r="B4832" t="s">
        <v>330</v>
      </c>
      <c r="C4832" t="s">
        <v>22</v>
      </c>
      <c r="D4832">
        <v>1907.18</v>
      </c>
      <c r="E4832" s="3">
        <v>45892</v>
      </c>
      <c r="F4832">
        <v>1</v>
      </c>
    </row>
    <row r="4833" spans="1:6" x14ac:dyDescent="0.45">
      <c r="A4833" s="3">
        <v>45688</v>
      </c>
      <c r="B4833" t="s">
        <v>759</v>
      </c>
      <c r="C4833" t="s">
        <v>11</v>
      </c>
      <c r="D4833">
        <v>136.79</v>
      </c>
      <c r="E4833" s="3">
        <v>45703</v>
      </c>
      <c r="F4833">
        <v>0</v>
      </c>
    </row>
    <row r="4834" spans="1:6" x14ac:dyDescent="0.45">
      <c r="A4834" s="3">
        <v>45854</v>
      </c>
      <c r="B4834" t="s">
        <v>852</v>
      </c>
      <c r="C4834" t="s">
        <v>9</v>
      </c>
      <c r="D4834">
        <v>2153.41</v>
      </c>
      <c r="E4834" s="3">
        <v>45869</v>
      </c>
      <c r="F4834">
        <v>0</v>
      </c>
    </row>
    <row r="4835" spans="1:6" x14ac:dyDescent="0.45">
      <c r="A4835" s="3">
        <v>45724</v>
      </c>
      <c r="B4835" t="s">
        <v>910</v>
      </c>
      <c r="C4835" t="s">
        <v>16</v>
      </c>
      <c r="D4835">
        <v>2107.8000000000002</v>
      </c>
      <c r="E4835" s="3">
        <v>45739</v>
      </c>
      <c r="F4835">
        <v>0</v>
      </c>
    </row>
    <row r="4836" spans="1:6" x14ac:dyDescent="0.45">
      <c r="A4836" s="3">
        <v>45712</v>
      </c>
      <c r="B4836" t="s">
        <v>307</v>
      </c>
      <c r="C4836" t="s">
        <v>20</v>
      </c>
      <c r="D4836">
        <v>929.99</v>
      </c>
      <c r="E4836" s="3">
        <v>45757</v>
      </c>
      <c r="F4836">
        <v>0</v>
      </c>
    </row>
    <row r="4837" spans="1:6" x14ac:dyDescent="0.45">
      <c r="A4837" s="3">
        <v>45775</v>
      </c>
      <c r="B4837" t="s">
        <v>330</v>
      </c>
      <c r="C4837" t="s">
        <v>20</v>
      </c>
      <c r="D4837">
        <v>1091.17</v>
      </c>
      <c r="E4837" s="3">
        <v>45790</v>
      </c>
      <c r="F4837">
        <v>1</v>
      </c>
    </row>
    <row r="4838" spans="1:6" x14ac:dyDescent="0.45">
      <c r="A4838" s="3">
        <v>45752</v>
      </c>
      <c r="B4838" t="s">
        <v>298</v>
      </c>
      <c r="C4838" t="s">
        <v>7</v>
      </c>
      <c r="D4838">
        <v>2182.2600000000002</v>
      </c>
      <c r="E4838" s="3">
        <v>45797</v>
      </c>
      <c r="F4838">
        <v>0</v>
      </c>
    </row>
    <row r="4839" spans="1:6" x14ac:dyDescent="0.45">
      <c r="A4839" s="3">
        <v>45804</v>
      </c>
      <c r="B4839" t="s">
        <v>663</v>
      </c>
      <c r="C4839" t="s">
        <v>16</v>
      </c>
      <c r="D4839">
        <v>1595.71</v>
      </c>
      <c r="E4839" s="3">
        <v>45834</v>
      </c>
      <c r="F4839">
        <v>0</v>
      </c>
    </row>
    <row r="4840" spans="1:6" x14ac:dyDescent="0.45">
      <c r="A4840" s="3">
        <v>45843</v>
      </c>
      <c r="B4840" t="s">
        <v>531</v>
      </c>
      <c r="C4840" t="s">
        <v>22</v>
      </c>
      <c r="D4840">
        <v>294.95999999999998</v>
      </c>
      <c r="E4840" s="3">
        <v>45888</v>
      </c>
      <c r="F4840">
        <v>0</v>
      </c>
    </row>
    <row r="4841" spans="1:6" x14ac:dyDescent="0.45">
      <c r="A4841" s="3">
        <v>45756</v>
      </c>
      <c r="B4841" t="s">
        <v>124</v>
      </c>
      <c r="C4841" t="s">
        <v>22</v>
      </c>
      <c r="D4841">
        <v>947.99</v>
      </c>
      <c r="E4841" s="3">
        <v>45771</v>
      </c>
      <c r="F4841">
        <v>0</v>
      </c>
    </row>
    <row r="4842" spans="1:6" x14ac:dyDescent="0.45">
      <c r="A4842" s="3">
        <v>45716</v>
      </c>
      <c r="B4842" t="s">
        <v>413</v>
      </c>
      <c r="C4842" t="s">
        <v>20</v>
      </c>
      <c r="D4842">
        <v>1157.4000000000001</v>
      </c>
      <c r="E4842" s="3">
        <v>45761</v>
      </c>
      <c r="F4842">
        <v>1</v>
      </c>
    </row>
    <row r="4843" spans="1:6" x14ac:dyDescent="0.45">
      <c r="A4843" s="3">
        <v>45708</v>
      </c>
      <c r="B4843" t="s">
        <v>375</v>
      </c>
      <c r="C4843" t="s">
        <v>9</v>
      </c>
      <c r="D4843">
        <v>583.6</v>
      </c>
      <c r="E4843" s="3">
        <v>45738</v>
      </c>
      <c r="F4843">
        <v>0</v>
      </c>
    </row>
    <row r="4844" spans="1:6" x14ac:dyDescent="0.45">
      <c r="A4844" s="3">
        <v>45805</v>
      </c>
      <c r="B4844" t="s">
        <v>629</v>
      </c>
      <c r="C4844" t="s">
        <v>11</v>
      </c>
      <c r="D4844">
        <v>2672.28</v>
      </c>
      <c r="E4844" s="3">
        <v>45835</v>
      </c>
      <c r="F4844">
        <v>0</v>
      </c>
    </row>
    <row r="4845" spans="1:6" x14ac:dyDescent="0.45">
      <c r="A4845" s="3">
        <v>45793</v>
      </c>
      <c r="B4845" t="s">
        <v>423</v>
      </c>
      <c r="C4845" t="s">
        <v>20</v>
      </c>
      <c r="D4845">
        <v>770.05</v>
      </c>
      <c r="E4845" s="3">
        <v>45838</v>
      </c>
      <c r="F4845">
        <v>0</v>
      </c>
    </row>
    <row r="4846" spans="1:6" x14ac:dyDescent="0.45">
      <c r="A4846" s="3">
        <v>45783</v>
      </c>
      <c r="B4846" t="s">
        <v>837</v>
      </c>
      <c r="C4846" t="s">
        <v>20</v>
      </c>
      <c r="D4846">
        <v>1557.65</v>
      </c>
      <c r="E4846" s="3">
        <v>45798</v>
      </c>
      <c r="F4846">
        <v>0</v>
      </c>
    </row>
    <row r="4847" spans="1:6" x14ac:dyDescent="0.45">
      <c r="A4847" s="3">
        <v>45787</v>
      </c>
      <c r="B4847" t="s">
        <v>547</v>
      </c>
      <c r="C4847" t="s">
        <v>7</v>
      </c>
      <c r="D4847">
        <v>1272.19</v>
      </c>
      <c r="E4847" s="3">
        <v>45817</v>
      </c>
      <c r="F4847">
        <v>0</v>
      </c>
    </row>
    <row r="4848" spans="1:6" x14ac:dyDescent="0.45">
      <c r="A4848" s="3">
        <v>45664</v>
      </c>
      <c r="B4848" t="s">
        <v>155</v>
      </c>
      <c r="C4848" t="s">
        <v>11</v>
      </c>
      <c r="D4848">
        <v>1553.95</v>
      </c>
      <c r="E4848" s="3">
        <v>45709</v>
      </c>
      <c r="F4848">
        <v>0</v>
      </c>
    </row>
    <row r="4849" spans="1:6" x14ac:dyDescent="0.45">
      <c r="A4849" s="3">
        <v>45738</v>
      </c>
      <c r="B4849" t="s">
        <v>288</v>
      </c>
      <c r="C4849" t="s">
        <v>13</v>
      </c>
      <c r="D4849">
        <v>2076.48</v>
      </c>
      <c r="E4849" s="3">
        <v>45768</v>
      </c>
      <c r="F4849">
        <v>1</v>
      </c>
    </row>
    <row r="4850" spans="1:6" x14ac:dyDescent="0.45">
      <c r="A4850" s="3">
        <v>45723</v>
      </c>
      <c r="B4850" t="s">
        <v>648</v>
      </c>
      <c r="C4850" t="s">
        <v>11</v>
      </c>
      <c r="D4850">
        <v>2423.71</v>
      </c>
      <c r="E4850" s="3">
        <v>45768</v>
      </c>
      <c r="F4850">
        <v>1</v>
      </c>
    </row>
    <row r="4851" spans="1:6" x14ac:dyDescent="0.45">
      <c r="A4851" s="3">
        <v>45773</v>
      </c>
      <c r="B4851" t="s">
        <v>462</v>
      </c>
      <c r="C4851" t="s">
        <v>7</v>
      </c>
      <c r="D4851">
        <v>1840.29</v>
      </c>
      <c r="E4851" s="3">
        <v>45788</v>
      </c>
      <c r="F4851">
        <v>1</v>
      </c>
    </row>
    <row r="4852" spans="1:6" x14ac:dyDescent="0.45">
      <c r="A4852" s="3">
        <v>45752</v>
      </c>
      <c r="B4852" t="s">
        <v>898</v>
      </c>
      <c r="C4852" t="s">
        <v>20</v>
      </c>
      <c r="D4852">
        <v>1500.4</v>
      </c>
      <c r="E4852" s="3">
        <v>45797</v>
      </c>
      <c r="F4852">
        <v>0</v>
      </c>
    </row>
    <row r="4853" spans="1:6" x14ac:dyDescent="0.45">
      <c r="A4853" s="3">
        <v>45694</v>
      </c>
      <c r="B4853" t="s">
        <v>355</v>
      </c>
      <c r="C4853" t="s">
        <v>9</v>
      </c>
      <c r="D4853">
        <v>1998.09</v>
      </c>
      <c r="E4853" s="3">
        <v>45724</v>
      </c>
      <c r="F4853">
        <v>1</v>
      </c>
    </row>
    <row r="4854" spans="1:6" x14ac:dyDescent="0.45">
      <c r="A4854" s="3">
        <v>45819</v>
      </c>
      <c r="B4854" t="s">
        <v>869</v>
      </c>
      <c r="C4854" t="s">
        <v>9</v>
      </c>
      <c r="D4854">
        <v>2092.16</v>
      </c>
      <c r="E4854" s="3">
        <v>45849</v>
      </c>
      <c r="F4854">
        <v>0</v>
      </c>
    </row>
    <row r="4855" spans="1:6" x14ac:dyDescent="0.45">
      <c r="A4855" s="3">
        <v>45715</v>
      </c>
      <c r="B4855" t="s">
        <v>637</v>
      </c>
      <c r="C4855" t="s">
        <v>7</v>
      </c>
      <c r="D4855">
        <v>1193.79</v>
      </c>
      <c r="E4855" s="3">
        <v>45730</v>
      </c>
      <c r="F4855">
        <v>0</v>
      </c>
    </row>
    <row r="4856" spans="1:6" x14ac:dyDescent="0.45">
      <c r="A4856" s="3">
        <v>45747</v>
      </c>
      <c r="B4856" t="s">
        <v>280</v>
      </c>
      <c r="C4856" t="s">
        <v>7</v>
      </c>
      <c r="D4856">
        <v>2171.58</v>
      </c>
      <c r="E4856" s="3">
        <v>45777</v>
      </c>
      <c r="F4856">
        <v>1</v>
      </c>
    </row>
    <row r="4857" spans="1:6" x14ac:dyDescent="0.45">
      <c r="A4857" s="3">
        <v>45734</v>
      </c>
      <c r="B4857" t="s">
        <v>640</v>
      </c>
      <c r="C4857" t="s">
        <v>13</v>
      </c>
      <c r="D4857">
        <v>1726.42</v>
      </c>
      <c r="E4857" s="3">
        <v>45764</v>
      </c>
      <c r="F4857">
        <v>0</v>
      </c>
    </row>
    <row r="4858" spans="1:6" x14ac:dyDescent="0.45">
      <c r="A4858" s="3">
        <v>45701</v>
      </c>
      <c r="B4858" t="s">
        <v>800</v>
      </c>
      <c r="C4858" t="s">
        <v>11</v>
      </c>
      <c r="D4858">
        <v>652.33000000000004</v>
      </c>
      <c r="E4858" s="3">
        <v>45746</v>
      </c>
      <c r="F4858">
        <v>0</v>
      </c>
    </row>
    <row r="4859" spans="1:6" x14ac:dyDescent="0.45">
      <c r="A4859" s="3">
        <v>45761</v>
      </c>
      <c r="B4859" t="s">
        <v>331</v>
      </c>
      <c r="C4859" t="s">
        <v>16</v>
      </c>
      <c r="D4859">
        <v>2326.9299999999998</v>
      </c>
      <c r="E4859" s="3">
        <v>45791</v>
      </c>
      <c r="F4859">
        <v>0</v>
      </c>
    </row>
    <row r="4860" spans="1:6" x14ac:dyDescent="0.45">
      <c r="A4860" s="3">
        <v>45826</v>
      </c>
      <c r="B4860" t="s">
        <v>529</v>
      </c>
      <c r="C4860" t="s">
        <v>7</v>
      </c>
      <c r="D4860">
        <v>2286.91</v>
      </c>
      <c r="E4860" s="3">
        <v>45871</v>
      </c>
      <c r="F4860">
        <v>0</v>
      </c>
    </row>
    <row r="4861" spans="1:6" x14ac:dyDescent="0.45">
      <c r="A4861" s="3">
        <v>45852</v>
      </c>
      <c r="B4861" t="s">
        <v>541</v>
      </c>
      <c r="C4861" t="s">
        <v>20</v>
      </c>
      <c r="D4861">
        <v>1428.12</v>
      </c>
      <c r="E4861" s="3">
        <v>45867</v>
      </c>
      <c r="F4861">
        <v>0</v>
      </c>
    </row>
    <row r="4862" spans="1:6" x14ac:dyDescent="0.45">
      <c r="A4862" s="3">
        <v>45735</v>
      </c>
      <c r="B4862" t="s">
        <v>19</v>
      </c>
      <c r="C4862" t="s">
        <v>20</v>
      </c>
      <c r="D4862">
        <v>2318.5300000000002</v>
      </c>
      <c r="E4862" s="3">
        <v>45765</v>
      </c>
      <c r="F4862">
        <v>0</v>
      </c>
    </row>
    <row r="4863" spans="1:6" x14ac:dyDescent="0.45">
      <c r="A4863" s="3">
        <v>45701</v>
      </c>
      <c r="B4863" t="s">
        <v>432</v>
      </c>
      <c r="C4863" t="s">
        <v>20</v>
      </c>
      <c r="D4863">
        <v>1193.3499999999999</v>
      </c>
      <c r="E4863" s="3">
        <v>45746</v>
      </c>
      <c r="F4863">
        <v>0</v>
      </c>
    </row>
    <row r="4864" spans="1:6" x14ac:dyDescent="0.45">
      <c r="A4864" s="3">
        <v>45722</v>
      </c>
      <c r="B4864" t="s">
        <v>274</v>
      </c>
      <c r="C4864" t="s">
        <v>13</v>
      </c>
      <c r="D4864">
        <v>1954.95</v>
      </c>
      <c r="E4864" s="3">
        <v>45737</v>
      </c>
      <c r="F4864">
        <v>1</v>
      </c>
    </row>
    <row r="4865" spans="1:6" x14ac:dyDescent="0.45">
      <c r="A4865" s="3">
        <v>45665</v>
      </c>
      <c r="B4865" t="s">
        <v>815</v>
      </c>
      <c r="C4865" t="s">
        <v>22</v>
      </c>
      <c r="D4865">
        <v>3361.49</v>
      </c>
      <c r="E4865" s="3">
        <v>45680</v>
      </c>
      <c r="F4865">
        <v>0</v>
      </c>
    </row>
    <row r="4866" spans="1:6" x14ac:dyDescent="0.45">
      <c r="A4866" s="3">
        <v>45737</v>
      </c>
      <c r="B4866" t="s">
        <v>852</v>
      </c>
      <c r="C4866" t="s">
        <v>9</v>
      </c>
      <c r="D4866">
        <v>1892.94</v>
      </c>
      <c r="E4866" s="3">
        <v>45767</v>
      </c>
      <c r="F4866">
        <v>0</v>
      </c>
    </row>
    <row r="4867" spans="1:6" x14ac:dyDescent="0.45">
      <c r="A4867" s="3">
        <v>45791</v>
      </c>
      <c r="B4867" t="s">
        <v>779</v>
      </c>
      <c r="C4867" t="s">
        <v>11</v>
      </c>
      <c r="D4867">
        <v>1952.26</v>
      </c>
      <c r="E4867" s="3">
        <v>45836</v>
      </c>
      <c r="F4867">
        <v>0</v>
      </c>
    </row>
    <row r="4868" spans="1:6" x14ac:dyDescent="0.45">
      <c r="A4868" s="3">
        <v>45774</v>
      </c>
      <c r="B4868" t="s">
        <v>205</v>
      </c>
      <c r="C4868" t="s">
        <v>11</v>
      </c>
      <c r="D4868">
        <v>653.22</v>
      </c>
      <c r="E4868" s="3">
        <v>45789</v>
      </c>
      <c r="F4868">
        <v>0</v>
      </c>
    </row>
    <row r="4869" spans="1:6" x14ac:dyDescent="0.45">
      <c r="A4869" s="3">
        <v>45718</v>
      </c>
      <c r="B4869" t="s">
        <v>852</v>
      </c>
      <c r="C4869" t="s">
        <v>9</v>
      </c>
      <c r="D4869">
        <v>451.21</v>
      </c>
      <c r="E4869" s="3">
        <v>45763</v>
      </c>
      <c r="F4869">
        <v>0</v>
      </c>
    </row>
    <row r="4870" spans="1:6" x14ac:dyDescent="0.45">
      <c r="A4870" s="3">
        <v>45818</v>
      </c>
      <c r="B4870" t="s">
        <v>378</v>
      </c>
      <c r="C4870" t="s">
        <v>13</v>
      </c>
      <c r="D4870">
        <v>2741.26</v>
      </c>
      <c r="E4870" s="3">
        <v>45848</v>
      </c>
      <c r="F4870">
        <v>1</v>
      </c>
    </row>
    <row r="4871" spans="1:6" x14ac:dyDescent="0.45">
      <c r="A4871" s="3">
        <v>45683</v>
      </c>
      <c r="B4871" t="s">
        <v>715</v>
      </c>
      <c r="C4871" t="s">
        <v>13</v>
      </c>
      <c r="D4871">
        <v>2204.25</v>
      </c>
      <c r="E4871" s="3">
        <v>45728</v>
      </c>
      <c r="F4871">
        <v>0</v>
      </c>
    </row>
    <row r="4872" spans="1:6" x14ac:dyDescent="0.45">
      <c r="A4872" s="3">
        <v>45744</v>
      </c>
      <c r="B4872" t="s">
        <v>812</v>
      </c>
      <c r="C4872" t="s">
        <v>22</v>
      </c>
      <c r="D4872">
        <v>2563.37</v>
      </c>
      <c r="E4872" s="3">
        <v>45759</v>
      </c>
      <c r="F4872">
        <v>1</v>
      </c>
    </row>
    <row r="4873" spans="1:6" x14ac:dyDescent="0.45">
      <c r="A4873" s="3">
        <v>45824</v>
      </c>
      <c r="B4873" t="s">
        <v>818</v>
      </c>
      <c r="C4873" t="s">
        <v>16</v>
      </c>
      <c r="D4873">
        <v>2191.46</v>
      </c>
      <c r="E4873" s="3">
        <v>45839</v>
      </c>
      <c r="F4873">
        <v>1</v>
      </c>
    </row>
    <row r="4874" spans="1:6" x14ac:dyDescent="0.45">
      <c r="A4874" s="3">
        <v>45709</v>
      </c>
      <c r="B4874" t="s">
        <v>31</v>
      </c>
      <c r="C4874" t="s">
        <v>22</v>
      </c>
      <c r="D4874">
        <v>357.23</v>
      </c>
      <c r="E4874" s="3">
        <v>45754</v>
      </c>
      <c r="F4874">
        <v>1</v>
      </c>
    </row>
    <row r="4875" spans="1:6" x14ac:dyDescent="0.45">
      <c r="A4875" s="3">
        <v>45719</v>
      </c>
      <c r="B4875" t="s">
        <v>415</v>
      </c>
      <c r="C4875" t="s">
        <v>22</v>
      </c>
      <c r="D4875">
        <v>3080.54</v>
      </c>
      <c r="E4875" s="3">
        <v>45764</v>
      </c>
      <c r="F4875">
        <v>0</v>
      </c>
    </row>
    <row r="4876" spans="1:6" x14ac:dyDescent="0.45">
      <c r="A4876" s="3">
        <v>45733</v>
      </c>
      <c r="B4876" t="s">
        <v>298</v>
      </c>
      <c r="C4876" t="s">
        <v>22</v>
      </c>
      <c r="D4876">
        <v>1490.84</v>
      </c>
      <c r="E4876" s="3">
        <v>45778</v>
      </c>
      <c r="F4876">
        <v>1</v>
      </c>
    </row>
    <row r="4877" spans="1:6" x14ac:dyDescent="0.45">
      <c r="A4877" s="3">
        <v>45676</v>
      </c>
      <c r="B4877" t="s">
        <v>775</v>
      </c>
      <c r="C4877" t="s">
        <v>7</v>
      </c>
      <c r="D4877">
        <v>2115.33</v>
      </c>
      <c r="E4877" s="3">
        <v>45691</v>
      </c>
      <c r="F4877">
        <v>1</v>
      </c>
    </row>
    <row r="4878" spans="1:6" x14ac:dyDescent="0.45">
      <c r="A4878" s="3">
        <v>45686</v>
      </c>
      <c r="B4878" t="s">
        <v>378</v>
      </c>
      <c r="C4878" t="s">
        <v>7</v>
      </c>
      <c r="D4878">
        <v>741.1</v>
      </c>
      <c r="E4878" s="3">
        <v>45731</v>
      </c>
      <c r="F4878">
        <v>1</v>
      </c>
    </row>
    <row r="4879" spans="1:6" x14ac:dyDescent="0.45">
      <c r="A4879" s="3">
        <v>45773</v>
      </c>
      <c r="B4879" t="s">
        <v>374</v>
      </c>
      <c r="C4879" t="s">
        <v>20</v>
      </c>
      <c r="D4879">
        <v>235.87</v>
      </c>
      <c r="E4879" s="3">
        <v>45788</v>
      </c>
      <c r="F4879">
        <v>0</v>
      </c>
    </row>
    <row r="4880" spans="1:6" x14ac:dyDescent="0.45">
      <c r="A4880" s="3">
        <v>45737</v>
      </c>
      <c r="B4880" t="s">
        <v>893</v>
      </c>
      <c r="C4880" t="s">
        <v>20</v>
      </c>
      <c r="D4880">
        <v>1427.72</v>
      </c>
      <c r="E4880" s="3">
        <v>45752</v>
      </c>
      <c r="F4880">
        <v>0</v>
      </c>
    </row>
    <row r="4881" spans="1:6" x14ac:dyDescent="0.45">
      <c r="A4881" s="3">
        <v>45861</v>
      </c>
      <c r="B4881" t="s">
        <v>544</v>
      </c>
      <c r="C4881" t="s">
        <v>13</v>
      </c>
      <c r="D4881">
        <v>2005.76</v>
      </c>
      <c r="E4881" s="3">
        <v>45906</v>
      </c>
      <c r="F4881">
        <v>0</v>
      </c>
    </row>
    <row r="4882" spans="1:6" x14ac:dyDescent="0.45">
      <c r="A4882" s="3">
        <v>45707</v>
      </c>
      <c r="B4882" t="s">
        <v>515</v>
      </c>
      <c r="C4882" t="s">
        <v>16</v>
      </c>
      <c r="D4882">
        <v>1362.29</v>
      </c>
      <c r="E4882" s="3">
        <v>45752</v>
      </c>
      <c r="F4882">
        <v>1</v>
      </c>
    </row>
    <row r="4883" spans="1:6" x14ac:dyDescent="0.45">
      <c r="A4883" s="3">
        <v>45758</v>
      </c>
      <c r="B4883" t="s">
        <v>590</v>
      </c>
      <c r="C4883" t="s">
        <v>7</v>
      </c>
      <c r="D4883">
        <v>2436.83</v>
      </c>
      <c r="E4883" s="3">
        <v>45788</v>
      </c>
      <c r="F4883">
        <v>0</v>
      </c>
    </row>
    <row r="4884" spans="1:6" x14ac:dyDescent="0.45">
      <c r="A4884" s="3">
        <v>45813</v>
      </c>
      <c r="B4884" t="s">
        <v>408</v>
      </c>
      <c r="C4884" t="s">
        <v>7</v>
      </c>
      <c r="D4884">
        <v>2789.73</v>
      </c>
      <c r="E4884" s="3">
        <v>45858</v>
      </c>
      <c r="F4884">
        <v>1</v>
      </c>
    </row>
    <row r="4885" spans="1:6" x14ac:dyDescent="0.45">
      <c r="A4885" s="3">
        <v>45806</v>
      </c>
      <c r="B4885" t="s">
        <v>599</v>
      </c>
      <c r="C4885" t="s">
        <v>7</v>
      </c>
      <c r="D4885">
        <v>1516.19</v>
      </c>
      <c r="E4885" s="3">
        <v>45836</v>
      </c>
      <c r="F4885">
        <v>1</v>
      </c>
    </row>
    <row r="4886" spans="1:6" x14ac:dyDescent="0.45">
      <c r="A4886" s="3">
        <v>45704</v>
      </c>
      <c r="B4886" t="s">
        <v>97</v>
      </c>
      <c r="C4886" t="s">
        <v>13</v>
      </c>
      <c r="D4886">
        <v>2360.48</v>
      </c>
      <c r="E4886" s="3">
        <v>45749</v>
      </c>
      <c r="F4886">
        <v>0</v>
      </c>
    </row>
    <row r="4887" spans="1:6" x14ac:dyDescent="0.45">
      <c r="A4887" s="3">
        <v>45771</v>
      </c>
      <c r="B4887" t="s">
        <v>500</v>
      </c>
      <c r="C4887" t="s">
        <v>13</v>
      </c>
      <c r="D4887">
        <v>1209.05</v>
      </c>
      <c r="E4887" s="3">
        <v>45786</v>
      </c>
      <c r="F4887">
        <v>1</v>
      </c>
    </row>
    <row r="4888" spans="1:6" x14ac:dyDescent="0.45">
      <c r="A4888" s="3">
        <v>45750</v>
      </c>
      <c r="B4888" t="s">
        <v>732</v>
      </c>
      <c r="C4888" t="s">
        <v>13</v>
      </c>
      <c r="D4888">
        <v>1659.99</v>
      </c>
      <c r="E4888" s="3">
        <v>45795</v>
      </c>
      <c r="F4888">
        <v>0</v>
      </c>
    </row>
    <row r="4889" spans="1:6" x14ac:dyDescent="0.45">
      <c r="A4889" s="3">
        <v>45789</v>
      </c>
      <c r="B4889" t="s">
        <v>544</v>
      </c>
      <c r="C4889" t="s">
        <v>22</v>
      </c>
      <c r="D4889">
        <v>212.99</v>
      </c>
      <c r="E4889" s="3">
        <v>45834</v>
      </c>
      <c r="F4889">
        <v>1</v>
      </c>
    </row>
    <row r="4890" spans="1:6" x14ac:dyDescent="0.45">
      <c r="A4890" s="3">
        <v>45723</v>
      </c>
      <c r="B4890" t="s">
        <v>112</v>
      </c>
      <c r="C4890" t="s">
        <v>7</v>
      </c>
      <c r="D4890">
        <v>2279.36</v>
      </c>
      <c r="E4890" s="3">
        <v>45738</v>
      </c>
      <c r="F4890">
        <v>1</v>
      </c>
    </row>
    <row r="4891" spans="1:6" x14ac:dyDescent="0.45">
      <c r="A4891" s="3">
        <v>45816</v>
      </c>
      <c r="B4891" t="s">
        <v>909</v>
      </c>
      <c r="C4891" t="s">
        <v>20</v>
      </c>
      <c r="D4891">
        <v>1456.48</v>
      </c>
      <c r="E4891" s="3">
        <v>45846</v>
      </c>
      <c r="F4891">
        <v>1</v>
      </c>
    </row>
    <row r="4892" spans="1:6" x14ac:dyDescent="0.45">
      <c r="A4892" s="3">
        <v>45800</v>
      </c>
      <c r="B4892" t="s">
        <v>86</v>
      </c>
      <c r="C4892" t="s">
        <v>16</v>
      </c>
      <c r="D4892">
        <v>2188.35</v>
      </c>
      <c r="E4892" s="3">
        <v>45815</v>
      </c>
      <c r="F4892">
        <v>1</v>
      </c>
    </row>
    <row r="4893" spans="1:6" x14ac:dyDescent="0.45">
      <c r="A4893" s="3">
        <v>45792</v>
      </c>
      <c r="B4893" t="s">
        <v>497</v>
      </c>
      <c r="C4893" t="s">
        <v>7</v>
      </c>
      <c r="D4893">
        <v>1759.34</v>
      </c>
      <c r="E4893" s="3">
        <v>45822</v>
      </c>
      <c r="F4893">
        <v>0</v>
      </c>
    </row>
    <row r="4894" spans="1:6" x14ac:dyDescent="0.45">
      <c r="A4894" s="3">
        <v>45679</v>
      </c>
      <c r="B4894" t="s">
        <v>17</v>
      </c>
      <c r="C4894" t="s">
        <v>13</v>
      </c>
      <c r="D4894">
        <v>1901.64</v>
      </c>
      <c r="E4894" s="3">
        <v>45709</v>
      </c>
      <c r="F4894">
        <v>1</v>
      </c>
    </row>
    <row r="4895" spans="1:6" x14ac:dyDescent="0.45">
      <c r="A4895" s="3">
        <v>45857</v>
      </c>
      <c r="B4895" t="s">
        <v>774</v>
      </c>
      <c r="C4895" t="s">
        <v>22</v>
      </c>
      <c r="D4895">
        <v>1336.37</v>
      </c>
      <c r="E4895" s="3">
        <v>45902</v>
      </c>
      <c r="F4895">
        <v>0</v>
      </c>
    </row>
    <row r="4896" spans="1:6" x14ac:dyDescent="0.45">
      <c r="A4896" s="3">
        <v>45858</v>
      </c>
      <c r="B4896" t="s">
        <v>366</v>
      </c>
      <c r="C4896" t="s">
        <v>9</v>
      </c>
      <c r="D4896">
        <v>1871.9</v>
      </c>
      <c r="E4896" s="3">
        <v>45903</v>
      </c>
      <c r="F4896">
        <v>0</v>
      </c>
    </row>
    <row r="4897" spans="1:6" x14ac:dyDescent="0.45">
      <c r="A4897" s="3">
        <v>45690</v>
      </c>
      <c r="B4897" t="s">
        <v>114</v>
      </c>
      <c r="C4897" t="s">
        <v>11</v>
      </c>
      <c r="D4897">
        <v>428.36</v>
      </c>
      <c r="E4897" s="3">
        <v>45705</v>
      </c>
      <c r="F4897">
        <v>1</v>
      </c>
    </row>
    <row r="4898" spans="1:6" x14ac:dyDescent="0.45">
      <c r="A4898" s="3">
        <v>45736</v>
      </c>
      <c r="B4898" t="s">
        <v>448</v>
      </c>
      <c r="C4898" t="s">
        <v>13</v>
      </c>
      <c r="D4898">
        <v>354.73</v>
      </c>
      <c r="E4898" s="3">
        <v>45751</v>
      </c>
      <c r="F4898">
        <v>1</v>
      </c>
    </row>
    <row r="4899" spans="1:6" x14ac:dyDescent="0.45">
      <c r="A4899" s="3">
        <v>45793</v>
      </c>
      <c r="B4899" t="s">
        <v>592</v>
      </c>
      <c r="C4899" t="s">
        <v>7</v>
      </c>
      <c r="D4899">
        <v>1041.5899999999999</v>
      </c>
      <c r="E4899" s="3">
        <v>45823</v>
      </c>
      <c r="F4899">
        <v>1</v>
      </c>
    </row>
    <row r="4900" spans="1:6" x14ac:dyDescent="0.45">
      <c r="A4900" s="3">
        <v>45674</v>
      </c>
      <c r="B4900" t="s">
        <v>354</v>
      </c>
      <c r="C4900" t="s">
        <v>22</v>
      </c>
      <c r="D4900">
        <v>2290.1</v>
      </c>
      <c r="E4900" s="3">
        <v>45704</v>
      </c>
      <c r="F4900">
        <v>0</v>
      </c>
    </row>
    <row r="4901" spans="1:6" x14ac:dyDescent="0.45">
      <c r="A4901" s="3">
        <v>45857</v>
      </c>
      <c r="B4901" t="s">
        <v>520</v>
      </c>
      <c r="C4901" t="s">
        <v>9</v>
      </c>
      <c r="D4901">
        <v>2431.23</v>
      </c>
      <c r="E4901" s="3">
        <v>45887</v>
      </c>
      <c r="F4901">
        <v>0</v>
      </c>
    </row>
    <row r="4902" spans="1:6" x14ac:dyDescent="0.45">
      <c r="A4902" s="3">
        <v>45850</v>
      </c>
      <c r="B4902" t="s">
        <v>861</v>
      </c>
      <c r="C4902" t="s">
        <v>22</v>
      </c>
      <c r="D4902">
        <v>1507.31</v>
      </c>
      <c r="E4902" s="3">
        <v>45865</v>
      </c>
      <c r="F4902">
        <v>0</v>
      </c>
    </row>
    <row r="4903" spans="1:6" x14ac:dyDescent="0.45">
      <c r="A4903" s="3">
        <v>45749</v>
      </c>
      <c r="B4903" t="s">
        <v>190</v>
      </c>
      <c r="C4903" t="s">
        <v>22</v>
      </c>
      <c r="D4903">
        <v>498.84</v>
      </c>
      <c r="E4903" s="3">
        <v>45794</v>
      </c>
      <c r="F4903">
        <v>0</v>
      </c>
    </row>
    <row r="4904" spans="1:6" x14ac:dyDescent="0.45">
      <c r="A4904" s="3">
        <v>45842</v>
      </c>
      <c r="B4904" t="s">
        <v>163</v>
      </c>
      <c r="C4904" t="s">
        <v>13</v>
      </c>
      <c r="D4904">
        <v>489.79</v>
      </c>
      <c r="E4904" s="3">
        <v>45887</v>
      </c>
      <c r="F4904">
        <v>0</v>
      </c>
    </row>
    <row r="4905" spans="1:6" x14ac:dyDescent="0.45">
      <c r="A4905" s="3">
        <v>45862</v>
      </c>
      <c r="B4905" t="s">
        <v>695</v>
      </c>
      <c r="C4905" t="s">
        <v>9</v>
      </c>
      <c r="D4905">
        <v>2305.5500000000002</v>
      </c>
      <c r="E4905" s="3">
        <v>45907</v>
      </c>
      <c r="F4905">
        <v>1</v>
      </c>
    </row>
    <row r="4906" spans="1:6" x14ac:dyDescent="0.45">
      <c r="A4906" s="3">
        <v>45702</v>
      </c>
      <c r="B4906" t="s">
        <v>398</v>
      </c>
      <c r="C4906" t="s">
        <v>13</v>
      </c>
      <c r="D4906">
        <v>563.35</v>
      </c>
      <c r="E4906" s="3">
        <v>45732</v>
      </c>
      <c r="F4906">
        <v>0</v>
      </c>
    </row>
    <row r="4907" spans="1:6" x14ac:dyDescent="0.45">
      <c r="A4907" s="3">
        <v>45764</v>
      </c>
      <c r="B4907" t="s">
        <v>403</v>
      </c>
      <c r="C4907" t="s">
        <v>7</v>
      </c>
      <c r="D4907">
        <v>2229.39</v>
      </c>
      <c r="E4907" s="3">
        <v>45809</v>
      </c>
      <c r="F4907">
        <v>0</v>
      </c>
    </row>
    <row r="4908" spans="1:6" x14ac:dyDescent="0.45">
      <c r="A4908" s="3">
        <v>45677</v>
      </c>
      <c r="B4908" t="s">
        <v>479</v>
      </c>
      <c r="C4908" t="s">
        <v>9</v>
      </c>
      <c r="D4908">
        <v>2336.9</v>
      </c>
      <c r="E4908" s="3">
        <v>45707</v>
      </c>
      <c r="F4908">
        <v>1</v>
      </c>
    </row>
    <row r="4909" spans="1:6" x14ac:dyDescent="0.45">
      <c r="A4909" s="3">
        <v>45747</v>
      </c>
      <c r="B4909" t="s">
        <v>839</v>
      </c>
      <c r="C4909" t="s">
        <v>16</v>
      </c>
      <c r="D4909">
        <v>1923.86</v>
      </c>
      <c r="E4909" s="3">
        <v>45762</v>
      </c>
      <c r="F4909">
        <v>0</v>
      </c>
    </row>
    <row r="4910" spans="1:6" x14ac:dyDescent="0.45">
      <c r="A4910" s="3">
        <v>45797</v>
      </c>
      <c r="B4910" t="s">
        <v>296</v>
      </c>
      <c r="C4910" t="s">
        <v>13</v>
      </c>
      <c r="D4910">
        <v>639.34</v>
      </c>
      <c r="E4910" s="3">
        <v>45812</v>
      </c>
      <c r="F4910">
        <v>0</v>
      </c>
    </row>
    <row r="4911" spans="1:6" x14ac:dyDescent="0.45">
      <c r="A4911" s="3">
        <v>45826</v>
      </c>
      <c r="B4911" t="s">
        <v>307</v>
      </c>
      <c r="C4911" t="s">
        <v>13</v>
      </c>
      <c r="D4911">
        <v>283.31</v>
      </c>
      <c r="E4911" s="3">
        <v>45871</v>
      </c>
      <c r="F4911">
        <v>1</v>
      </c>
    </row>
    <row r="4912" spans="1:6" x14ac:dyDescent="0.45">
      <c r="A4912" s="3">
        <v>45750</v>
      </c>
      <c r="B4912" t="s">
        <v>454</v>
      </c>
      <c r="C4912" t="s">
        <v>7</v>
      </c>
      <c r="D4912">
        <v>3119.6</v>
      </c>
      <c r="E4912" s="3">
        <v>45765</v>
      </c>
      <c r="F4912">
        <v>0</v>
      </c>
    </row>
    <row r="4913" spans="1:6" x14ac:dyDescent="0.45">
      <c r="A4913" s="3">
        <v>45865</v>
      </c>
      <c r="B4913" t="s">
        <v>472</v>
      </c>
      <c r="C4913" t="s">
        <v>16</v>
      </c>
      <c r="D4913">
        <v>1901.61</v>
      </c>
      <c r="E4913" s="3">
        <v>45895</v>
      </c>
      <c r="F4913">
        <v>1</v>
      </c>
    </row>
    <row r="4914" spans="1:6" x14ac:dyDescent="0.45">
      <c r="A4914" s="3">
        <v>45672</v>
      </c>
      <c r="B4914" t="s">
        <v>419</v>
      </c>
      <c r="C4914" t="s">
        <v>22</v>
      </c>
      <c r="D4914">
        <v>472.77</v>
      </c>
      <c r="E4914" s="3">
        <v>45717</v>
      </c>
      <c r="F4914">
        <v>0</v>
      </c>
    </row>
    <row r="4915" spans="1:6" x14ac:dyDescent="0.45">
      <c r="A4915" s="3">
        <v>45757</v>
      </c>
      <c r="B4915" t="s">
        <v>40</v>
      </c>
      <c r="C4915" t="s">
        <v>16</v>
      </c>
      <c r="D4915">
        <v>1294.83</v>
      </c>
      <c r="E4915" s="3">
        <v>45772</v>
      </c>
      <c r="F4915">
        <v>0</v>
      </c>
    </row>
    <row r="4916" spans="1:6" x14ac:dyDescent="0.45">
      <c r="A4916" s="3">
        <v>45659</v>
      </c>
      <c r="B4916" t="s">
        <v>369</v>
      </c>
      <c r="C4916" t="s">
        <v>13</v>
      </c>
      <c r="D4916">
        <v>3461.95</v>
      </c>
      <c r="E4916" s="3">
        <v>45674</v>
      </c>
      <c r="F4916">
        <v>0</v>
      </c>
    </row>
    <row r="4917" spans="1:6" x14ac:dyDescent="0.45">
      <c r="A4917" s="3">
        <v>45691</v>
      </c>
      <c r="B4917" t="s">
        <v>304</v>
      </c>
      <c r="C4917" t="s">
        <v>7</v>
      </c>
      <c r="D4917">
        <v>896.27</v>
      </c>
      <c r="E4917" s="3">
        <v>45736</v>
      </c>
      <c r="F4917">
        <v>1</v>
      </c>
    </row>
    <row r="4918" spans="1:6" x14ac:dyDescent="0.45">
      <c r="A4918" s="3">
        <v>45859</v>
      </c>
      <c r="B4918" t="s">
        <v>52</v>
      </c>
      <c r="C4918" t="s">
        <v>22</v>
      </c>
      <c r="D4918">
        <v>747.17</v>
      </c>
      <c r="E4918" s="3">
        <v>45904</v>
      </c>
      <c r="F4918">
        <v>0</v>
      </c>
    </row>
    <row r="4919" spans="1:6" x14ac:dyDescent="0.45">
      <c r="A4919" s="3">
        <v>45797</v>
      </c>
      <c r="B4919" t="s">
        <v>521</v>
      </c>
      <c r="C4919" t="s">
        <v>13</v>
      </c>
      <c r="D4919">
        <v>2729.08</v>
      </c>
      <c r="E4919" s="3">
        <v>45827</v>
      </c>
      <c r="F4919">
        <v>0</v>
      </c>
    </row>
    <row r="4920" spans="1:6" x14ac:dyDescent="0.45">
      <c r="A4920" s="3">
        <v>45845</v>
      </c>
      <c r="B4920" t="s">
        <v>683</v>
      </c>
      <c r="C4920" t="s">
        <v>7</v>
      </c>
      <c r="D4920">
        <v>1398.77</v>
      </c>
      <c r="E4920" s="3">
        <v>45890</v>
      </c>
      <c r="F4920">
        <v>0</v>
      </c>
    </row>
    <row r="4921" spans="1:6" x14ac:dyDescent="0.45">
      <c r="A4921" s="3">
        <v>45699</v>
      </c>
      <c r="B4921" t="s">
        <v>259</v>
      </c>
      <c r="C4921" t="s">
        <v>11</v>
      </c>
      <c r="D4921">
        <v>953.6</v>
      </c>
      <c r="E4921" s="3">
        <v>45729</v>
      </c>
      <c r="F4921">
        <v>1</v>
      </c>
    </row>
    <row r="4922" spans="1:6" x14ac:dyDescent="0.45">
      <c r="A4922" s="3">
        <v>45722</v>
      </c>
      <c r="B4922" t="s">
        <v>388</v>
      </c>
      <c r="C4922" t="s">
        <v>20</v>
      </c>
      <c r="D4922">
        <v>1883.62</v>
      </c>
      <c r="E4922" s="3">
        <v>45767</v>
      </c>
      <c r="F4922">
        <v>1</v>
      </c>
    </row>
    <row r="4923" spans="1:6" x14ac:dyDescent="0.45">
      <c r="A4923" s="3">
        <v>45718</v>
      </c>
      <c r="B4923" t="s">
        <v>303</v>
      </c>
      <c r="C4923" t="s">
        <v>20</v>
      </c>
      <c r="D4923">
        <v>768.37</v>
      </c>
      <c r="E4923" s="3">
        <v>45733</v>
      </c>
      <c r="F4923">
        <v>0</v>
      </c>
    </row>
    <row r="4924" spans="1:6" x14ac:dyDescent="0.45">
      <c r="A4924" s="3">
        <v>45761</v>
      </c>
      <c r="B4924" t="s">
        <v>361</v>
      </c>
      <c r="C4924" t="s">
        <v>13</v>
      </c>
      <c r="D4924">
        <v>693.43</v>
      </c>
      <c r="E4924" s="3">
        <v>45776</v>
      </c>
      <c r="F4924">
        <v>0</v>
      </c>
    </row>
    <row r="4925" spans="1:6" x14ac:dyDescent="0.45">
      <c r="A4925" s="3">
        <v>45724</v>
      </c>
      <c r="B4925" t="s">
        <v>554</v>
      </c>
      <c r="C4925" t="s">
        <v>13</v>
      </c>
      <c r="D4925">
        <v>732.73</v>
      </c>
      <c r="E4925" s="3">
        <v>45769</v>
      </c>
      <c r="F4925">
        <v>0</v>
      </c>
    </row>
    <row r="4926" spans="1:6" x14ac:dyDescent="0.45">
      <c r="A4926" s="3">
        <v>45829</v>
      </c>
      <c r="B4926" t="s">
        <v>143</v>
      </c>
      <c r="C4926" t="s">
        <v>7</v>
      </c>
      <c r="D4926">
        <v>571.41999999999996</v>
      </c>
      <c r="E4926" s="3">
        <v>45874</v>
      </c>
      <c r="F4926">
        <v>0</v>
      </c>
    </row>
    <row r="4927" spans="1:6" x14ac:dyDescent="0.45">
      <c r="A4927" s="3">
        <v>45770</v>
      </c>
      <c r="B4927" t="s">
        <v>418</v>
      </c>
      <c r="C4927" t="s">
        <v>9</v>
      </c>
      <c r="D4927">
        <v>2232.79</v>
      </c>
      <c r="E4927" s="3">
        <v>45815</v>
      </c>
      <c r="F4927">
        <v>0</v>
      </c>
    </row>
    <row r="4928" spans="1:6" x14ac:dyDescent="0.45">
      <c r="A4928" s="3">
        <v>45801</v>
      </c>
      <c r="B4928" t="s">
        <v>139</v>
      </c>
      <c r="C4928" t="s">
        <v>16</v>
      </c>
      <c r="D4928">
        <v>1849.05</v>
      </c>
      <c r="E4928" s="3">
        <v>45831</v>
      </c>
      <c r="F4928">
        <v>0</v>
      </c>
    </row>
    <row r="4929" spans="1:6" x14ac:dyDescent="0.45">
      <c r="A4929" s="3">
        <v>45824</v>
      </c>
      <c r="B4929" t="s">
        <v>97</v>
      </c>
      <c r="C4929" t="s">
        <v>16</v>
      </c>
      <c r="D4929">
        <v>1420.11</v>
      </c>
      <c r="E4929" s="3">
        <v>45869</v>
      </c>
      <c r="F4929">
        <v>1</v>
      </c>
    </row>
    <row r="4930" spans="1:6" x14ac:dyDescent="0.45">
      <c r="A4930" s="3">
        <v>45678</v>
      </c>
      <c r="B4930" t="s">
        <v>375</v>
      </c>
      <c r="C4930" t="s">
        <v>13</v>
      </c>
      <c r="D4930">
        <v>2691.61</v>
      </c>
      <c r="E4930" s="3">
        <v>45693</v>
      </c>
      <c r="F4930">
        <v>0</v>
      </c>
    </row>
    <row r="4931" spans="1:6" x14ac:dyDescent="0.45">
      <c r="A4931" s="3">
        <v>45681</v>
      </c>
      <c r="B4931" t="s">
        <v>432</v>
      </c>
      <c r="C4931" t="s">
        <v>16</v>
      </c>
      <c r="D4931">
        <v>1913.84</v>
      </c>
      <c r="E4931" s="3">
        <v>45696</v>
      </c>
      <c r="F4931">
        <v>0</v>
      </c>
    </row>
    <row r="4932" spans="1:6" x14ac:dyDescent="0.45">
      <c r="A4932" s="3">
        <v>45693</v>
      </c>
      <c r="B4932" t="s">
        <v>103</v>
      </c>
      <c r="C4932" t="s">
        <v>16</v>
      </c>
      <c r="D4932">
        <v>2021.1</v>
      </c>
      <c r="E4932" s="3">
        <v>45738</v>
      </c>
      <c r="F4932">
        <v>0</v>
      </c>
    </row>
    <row r="4933" spans="1:6" x14ac:dyDescent="0.45">
      <c r="A4933" s="3">
        <v>45722</v>
      </c>
      <c r="B4933" t="s">
        <v>521</v>
      </c>
      <c r="C4933" t="s">
        <v>7</v>
      </c>
      <c r="D4933">
        <v>527.07000000000005</v>
      </c>
      <c r="E4933" s="3">
        <v>45737</v>
      </c>
      <c r="F4933">
        <v>0</v>
      </c>
    </row>
    <row r="4934" spans="1:6" x14ac:dyDescent="0.45">
      <c r="A4934" s="3">
        <v>45660</v>
      </c>
      <c r="B4934" t="s">
        <v>443</v>
      </c>
      <c r="C4934" t="s">
        <v>20</v>
      </c>
      <c r="D4934">
        <v>1194.83</v>
      </c>
      <c r="E4934" s="3">
        <v>45705</v>
      </c>
      <c r="F4934">
        <v>1</v>
      </c>
    </row>
    <row r="4935" spans="1:6" x14ac:dyDescent="0.45">
      <c r="A4935" s="3">
        <v>45776</v>
      </c>
      <c r="B4935" t="s">
        <v>620</v>
      </c>
      <c r="C4935" t="s">
        <v>7</v>
      </c>
      <c r="D4935">
        <v>398.48</v>
      </c>
      <c r="E4935" s="3">
        <v>45821</v>
      </c>
      <c r="F4935">
        <v>0</v>
      </c>
    </row>
    <row r="4936" spans="1:6" x14ac:dyDescent="0.45">
      <c r="A4936" s="3">
        <v>45734</v>
      </c>
      <c r="B4936" t="s">
        <v>94</v>
      </c>
      <c r="C4936" t="s">
        <v>7</v>
      </c>
      <c r="D4936">
        <v>1507.11</v>
      </c>
      <c r="E4936" s="3">
        <v>45764</v>
      </c>
      <c r="F4936">
        <v>0</v>
      </c>
    </row>
    <row r="4937" spans="1:6" x14ac:dyDescent="0.45">
      <c r="A4937" s="3">
        <v>45711</v>
      </c>
      <c r="B4937" t="s">
        <v>506</v>
      </c>
      <c r="C4937" t="s">
        <v>20</v>
      </c>
      <c r="D4937">
        <v>563.99</v>
      </c>
      <c r="E4937" s="3">
        <v>45726</v>
      </c>
      <c r="F4937">
        <v>0</v>
      </c>
    </row>
    <row r="4938" spans="1:6" x14ac:dyDescent="0.45">
      <c r="A4938" s="3">
        <v>45688</v>
      </c>
      <c r="B4938" t="s">
        <v>634</v>
      </c>
      <c r="C4938" t="s">
        <v>11</v>
      </c>
      <c r="D4938">
        <v>1124.08</v>
      </c>
      <c r="E4938" s="3">
        <v>45733</v>
      </c>
      <c r="F4938">
        <v>0</v>
      </c>
    </row>
    <row r="4939" spans="1:6" x14ac:dyDescent="0.45">
      <c r="A4939" s="3">
        <v>45782</v>
      </c>
      <c r="B4939" t="s">
        <v>352</v>
      </c>
      <c r="C4939" t="s">
        <v>22</v>
      </c>
      <c r="D4939">
        <v>1927.7</v>
      </c>
      <c r="E4939" s="3">
        <v>45797</v>
      </c>
      <c r="F4939">
        <v>1</v>
      </c>
    </row>
    <row r="4940" spans="1:6" x14ac:dyDescent="0.45">
      <c r="A4940" s="3">
        <v>45815</v>
      </c>
      <c r="B4940" t="s">
        <v>174</v>
      </c>
      <c r="C4940" t="s">
        <v>16</v>
      </c>
      <c r="D4940">
        <v>2050.12</v>
      </c>
      <c r="E4940" s="3">
        <v>45830</v>
      </c>
      <c r="F4940">
        <v>0</v>
      </c>
    </row>
    <row r="4941" spans="1:6" x14ac:dyDescent="0.45">
      <c r="A4941" s="3">
        <v>45785</v>
      </c>
      <c r="B4941" t="s">
        <v>492</v>
      </c>
      <c r="C4941" t="s">
        <v>11</v>
      </c>
      <c r="D4941">
        <v>1063.43</v>
      </c>
      <c r="E4941" s="3">
        <v>45830</v>
      </c>
      <c r="F4941">
        <v>0</v>
      </c>
    </row>
    <row r="4942" spans="1:6" x14ac:dyDescent="0.45">
      <c r="A4942" s="3">
        <v>45802</v>
      </c>
      <c r="B4942" t="s">
        <v>109</v>
      </c>
      <c r="C4942" t="s">
        <v>13</v>
      </c>
      <c r="D4942">
        <v>1989</v>
      </c>
      <c r="E4942" s="3">
        <v>45817</v>
      </c>
      <c r="F4942">
        <v>1</v>
      </c>
    </row>
    <row r="4943" spans="1:6" x14ac:dyDescent="0.45">
      <c r="A4943" s="3">
        <v>45789</v>
      </c>
      <c r="B4943" t="s">
        <v>731</v>
      </c>
      <c r="C4943" t="s">
        <v>13</v>
      </c>
      <c r="D4943">
        <v>2383.85</v>
      </c>
      <c r="E4943" s="3">
        <v>45804</v>
      </c>
      <c r="F4943">
        <v>1</v>
      </c>
    </row>
    <row r="4944" spans="1:6" x14ac:dyDescent="0.45">
      <c r="A4944" s="3">
        <v>45850</v>
      </c>
      <c r="B4944" t="s">
        <v>497</v>
      </c>
      <c r="C4944" t="s">
        <v>16</v>
      </c>
      <c r="D4944">
        <v>2167.4699999999998</v>
      </c>
      <c r="E4944" s="3">
        <v>45895</v>
      </c>
      <c r="F4944">
        <v>1</v>
      </c>
    </row>
    <row r="4945" spans="1:6" x14ac:dyDescent="0.45">
      <c r="A4945" s="3">
        <v>45695</v>
      </c>
      <c r="B4945" t="s">
        <v>76</v>
      </c>
      <c r="C4945" t="s">
        <v>7</v>
      </c>
      <c r="D4945">
        <v>804.21</v>
      </c>
      <c r="E4945" s="3">
        <v>45710</v>
      </c>
      <c r="F4945">
        <v>0</v>
      </c>
    </row>
    <row r="4946" spans="1:6" x14ac:dyDescent="0.45">
      <c r="A4946" s="3">
        <v>45660</v>
      </c>
      <c r="B4946" t="s">
        <v>197</v>
      </c>
      <c r="C4946" t="s">
        <v>11</v>
      </c>
      <c r="D4946">
        <v>1166.6300000000001</v>
      </c>
      <c r="E4946" s="3">
        <v>45690</v>
      </c>
      <c r="F4946">
        <v>1</v>
      </c>
    </row>
    <row r="4947" spans="1:6" x14ac:dyDescent="0.45">
      <c r="A4947" s="3">
        <v>45805</v>
      </c>
      <c r="B4947" t="s">
        <v>583</v>
      </c>
      <c r="C4947" t="s">
        <v>13</v>
      </c>
      <c r="D4947">
        <v>2098.9499999999998</v>
      </c>
      <c r="E4947" s="3">
        <v>45850</v>
      </c>
      <c r="F4947">
        <v>0</v>
      </c>
    </row>
    <row r="4948" spans="1:6" x14ac:dyDescent="0.45">
      <c r="A4948" s="3">
        <v>45780</v>
      </c>
      <c r="B4948" t="s">
        <v>140</v>
      </c>
      <c r="C4948" t="s">
        <v>7</v>
      </c>
      <c r="D4948">
        <v>1710.5</v>
      </c>
      <c r="E4948" s="3">
        <v>45825</v>
      </c>
      <c r="F4948">
        <v>1</v>
      </c>
    </row>
    <row r="4949" spans="1:6" x14ac:dyDescent="0.45">
      <c r="A4949" s="3">
        <v>45744</v>
      </c>
      <c r="B4949" t="s">
        <v>176</v>
      </c>
      <c r="C4949" t="s">
        <v>13</v>
      </c>
      <c r="D4949">
        <v>-85.65</v>
      </c>
      <c r="E4949" s="3">
        <v>45759</v>
      </c>
      <c r="F4949">
        <v>0</v>
      </c>
    </row>
    <row r="4950" spans="1:6" x14ac:dyDescent="0.45">
      <c r="A4950" s="3">
        <v>45767</v>
      </c>
      <c r="B4950" t="s">
        <v>439</v>
      </c>
      <c r="C4950" t="s">
        <v>20</v>
      </c>
      <c r="D4950">
        <v>1093.26</v>
      </c>
      <c r="E4950" s="3">
        <v>45812</v>
      </c>
      <c r="F4950">
        <v>1</v>
      </c>
    </row>
    <row r="4951" spans="1:6" x14ac:dyDescent="0.45">
      <c r="A4951" s="3">
        <v>45699</v>
      </c>
      <c r="B4951" t="s">
        <v>804</v>
      </c>
      <c r="C4951" t="s">
        <v>20</v>
      </c>
      <c r="D4951">
        <v>1700.07</v>
      </c>
      <c r="E4951" s="3">
        <v>45744</v>
      </c>
      <c r="F4951">
        <v>0</v>
      </c>
    </row>
    <row r="4952" spans="1:6" x14ac:dyDescent="0.45">
      <c r="A4952" s="3">
        <v>45853</v>
      </c>
      <c r="B4952" t="s">
        <v>853</v>
      </c>
      <c r="C4952" t="s">
        <v>9</v>
      </c>
      <c r="D4952">
        <v>1340.2</v>
      </c>
      <c r="E4952" s="3">
        <v>45898</v>
      </c>
      <c r="F4952">
        <v>1</v>
      </c>
    </row>
    <row r="4953" spans="1:6" x14ac:dyDescent="0.45">
      <c r="A4953" s="3">
        <v>45779</v>
      </c>
      <c r="B4953" t="s">
        <v>642</v>
      </c>
      <c r="C4953" t="s">
        <v>16</v>
      </c>
      <c r="D4953">
        <v>2170.4899999999998</v>
      </c>
      <c r="E4953" s="3">
        <v>45824</v>
      </c>
      <c r="F4953">
        <v>0</v>
      </c>
    </row>
    <row r="4954" spans="1:6" x14ac:dyDescent="0.45">
      <c r="A4954" s="3">
        <v>45717</v>
      </c>
      <c r="B4954" t="s">
        <v>84</v>
      </c>
      <c r="C4954" t="s">
        <v>20</v>
      </c>
      <c r="D4954">
        <v>1797.41</v>
      </c>
      <c r="E4954" s="3">
        <v>45762</v>
      </c>
      <c r="F4954">
        <v>0</v>
      </c>
    </row>
    <row r="4955" spans="1:6" x14ac:dyDescent="0.45">
      <c r="A4955" s="3">
        <v>45731</v>
      </c>
      <c r="B4955" t="s">
        <v>854</v>
      </c>
      <c r="C4955" t="s">
        <v>11</v>
      </c>
      <c r="D4955">
        <v>1579.11</v>
      </c>
      <c r="E4955" s="3">
        <v>45776</v>
      </c>
      <c r="F4955">
        <v>1</v>
      </c>
    </row>
    <row r="4956" spans="1:6" x14ac:dyDescent="0.45">
      <c r="A4956" s="3">
        <v>45787</v>
      </c>
      <c r="B4956" t="s">
        <v>434</v>
      </c>
      <c r="C4956" t="s">
        <v>9</v>
      </c>
      <c r="D4956">
        <v>3143.89</v>
      </c>
      <c r="E4956" s="3">
        <v>45832</v>
      </c>
      <c r="F4956">
        <v>0</v>
      </c>
    </row>
    <row r="4957" spans="1:6" x14ac:dyDescent="0.45">
      <c r="A4957" s="3">
        <v>45792</v>
      </c>
      <c r="B4957" t="s">
        <v>640</v>
      </c>
      <c r="C4957" t="s">
        <v>7</v>
      </c>
      <c r="D4957">
        <v>136.22</v>
      </c>
      <c r="E4957" s="3">
        <v>45837</v>
      </c>
      <c r="F4957">
        <v>0</v>
      </c>
    </row>
    <row r="4958" spans="1:6" x14ac:dyDescent="0.45">
      <c r="A4958" s="3">
        <v>45832</v>
      </c>
      <c r="B4958" t="s">
        <v>341</v>
      </c>
      <c r="C4958" t="s">
        <v>7</v>
      </c>
      <c r="D4958">
        <v>1484.58</v>
      </c>
      <c r="E4958" s="3">
        <v>45847</v>
      </c>
      <c r="F4958">
        <v>1</v>
      </c>
    </row>
    <row r="4959" spans="1:6" x14ac:dyDescent="0.45">
      <c r="A4959" s="3">
        <v>45708</v>
      </c>
      <c r="B4959" t="s">
        <v>512</v>
      </c>
      <c r="C4959" t="s">
        <v>9</v>
      </c>
      <c r="D4959">
        <v>1490.15</v>
      </c>
      <c r="E4959" s="3">
        <v>45738</v>
      </c>
      <c r="F4959">
        <v>0</v>
      </c>
    </row>
    <row r="4960" spans="1:6" x14ac:dyDescent="0.45">
      <c r="A4960" s="3">
        <v>45794</v>
      </c>
      <c r="B4960" t="s">
        <v>632</v>
      </c>
      <c r="C4960" t="s">
        <v>13</v>
      </c>
      <c r="D4960">
        <v>1141.0899999999999</v>
      </c>
      <c r="E4960" s="3">
        <v>45839</v>
      </c>
      <c r="F4960">
        <v>0</v>
      </c>
    </row>
    <row r="4961" spans="1:6" x14ac:dyDescent="0.45">
      <c r="A4961" s="3">
        <v>45729</v>
      </c>
      <c r="B4961" t="s">
        <v>635</v>
      </c>
      <c r="C4961" t="s">
        <v>7</v>
      </c>
      <c r="D4961">
        <v>992.24</v>
      </c>
      <c r="E4961" s="3">
        <v>45744</v>
      </c>
      <c r="F4961">
        <v>0</v>
      </c>
    </row>
    <row r="4962" spans="1:6" x14ac:dyDescent="0.45">
      <c r="A4962" s="3">
        <v>45861</v>
      </c>
      <c r="B4962" t="s">
        <v>171</v>
      </c>
      <c r="C4962" t="s">
        <v>13</v>
      </c>
      <c r="D4962">
        <v>2172.9</v>
      </c>
      <c r="E4962" s="3">
        <v>45891</v>
      </c>
      <c r="F4962">
        <v>1</v>
      </c>
    </row>
    <row r="4963" spans="1:6" x14ac:dyDescent="0.45">
      <c r="A4963" s="3">
        <v>45685</v>
      </c>
      <c r="B4963" t="s">
        <v>115</v>
      </c>
      <c r="C4963" t="s">
        <v>11</v>
      </c>
      <c r="D4963">
        <v>1400.53</v>
      </c>
      <c r="E4963" s="3">
        <v>45730</v>
      </c>
      <c r="F4963">
        <v>0</v>
      </c>
    </row>
    <row r="4964" spans="1:6" x14ac:dyDescent="0.45">
      <c r="A4964" s="3">
        <v>45690</v>
      </c>
      <c r="B4964" t="s">
        <v>299</v>
      </c>
      <c r="C4964" t="s">
        <v>22</v>
      </c>
      <c r="D4964">
        <v>299.8</v>
      </c>
      <c r="E4964" s="3">
        <v>45720</v>
      </c>
      <c r="F4964">
        <v>0</v>
      </c>
    </row>
    <row r="4965" spans="1:6" x14ac:dyDescent="0.45">
      <c r="A4965" s="3">
        <v>45851</v>
      </c>
      <c r="B4965" t="s">
        <v>390</v>
      </c>
      <c r="C4965" t="s">
        <v>9</v>
      </c>
      <c r="D4965">
        <v>2442.39</v>
      </c>
      <c r="E4965" s="3">
        <v>45866</v>
      </c>
      <c r="F4965">
        <v>0</v>
      </c>
    </row>
    <row r="4966" spans="1:6" x14ac:dyDescent="0.45">
      <c r="A4966" s="3">
        <v>45756</v>
      </c>
      <c r="B4966" t="s">
        <v>646</v>
      </c>
      <c r="C4966" t="s">
        <v>9</v>
      </c>
      <c r="D4966">
        <v>1251.0899999999999</v>
      </c>
      <c r="E4966" s="3">
        <v>45801</v>
      </c>
      <c r="F4966">
        <v>0</v>
      </c>
    </row>
    <row r="4967" spans="1:6" x14ac:dyDescent="0.45">
      <c r="A4967" s="3">
        <v>45827</v>
      </c>
      <c r="B4967" t="s">
        <v>270</v>
      </c>
      <c r="C4967" t="s">
        <v>7</v>
      </c>
      <c r="D4967">
        <v>1588.15</v>
      </c>
      <c r="E4967" s="3">
        <v>45872</v>
      </c>
      <c r="F4967">
        <v>1</v>
      </c>
    </row>
    <row r="4968" spans="1:6" x14ac:dyDescent="0.45">
      <c r="A4968" s="3">
        <v>45802</v>
      </c>
      <c r="B4968" t="s">
        <v>881</v>
      </c>
      <c r="C4968" t="s">
        <v>11</v>
      </c>
      <c r="D4968">
        <v>1427.33</v>
      </c>
      <c r="E4968" s="3">
        <v>45847</v>
      </c>
      <c r="F4968">
        <v>0</v>
      </c>
    </row>
    <row r="4969" spans="1:6" x14ac:dyDescent="0.45">
      <c r="A4969" s="3">
        <v>45731</v>
      </c>
      <c r="B4969" t="s">
        <v>160</v>
      </c>
      <c r="C4969" t="s">
        <v>9</v>
      </c>
      <c r="D4969">
        <v>1861.28</v>
      </c>
      <c r="E4969" s="3">
        <v>45776</v>
      </c>
      <c r="F4969">
        <v>0</v>
      </c>
    </row>
    <row r="4970" spans="1:6" x14ac:dyDescent="0.45">
      <c r="A4970" s="3">
        <v>45844</v>
      </c>
      <c r="B4970" t="s">
        <v>716</v>
      </c>
      <c r="C4970" t="s">
        <v>13</v>
      </c>
      <c r="D4970">
        <v>464.66</v>
      </c>
      <c r="E4970" s="3">
        <v>45859</v>
      </c>
      <c r="F4970">
        <v>1</v>
      </c>
    </row>
    <row r="4971" spans="1:6" x14ac:dyDescent="0.45">
      <c r="A4971" s="3">
        <v>45807</v>
      </c>
      <c r="B4971" t="s">
        <v>750</v>
      </c>
      <c r="C4971" t="s">
        <v>7</v>
      </c>
      <c r="D4971">
        <v>2271.06</v>
      </c>
      <c r="E4971" s="3">
        <v>45822</v>
      </c>
      <c r="F4971">
        <v>1</v>
      </c>
    </row>
    <row r="4972" spans="1:6" x14ac:dyDescent="0.45">
      <c r="A4972" s="3">
        <v>45827</v>
      </c>
      <c r="B4972" t="s">
        <v>541</v>
      </c>
      <c r="C4972" t="s">
        <v>9</v>
      </c>
      <c r="D4972">
        <v>2381.2399999999998</v>
      </c>
      <c r="E4972" s="3">
        <v>45872</v>
      </c>
      <c r="F4972">
        <v>1</v>
      </c>
    </row>
    <row r="4973" spans="1:6" x14ac:dyDescent="0.45">
      <c r="A4973" s="3">
        <v>45809</v>
      </c>
      <c r="B4973" t="s">
        <v>139</v>
      </c>
      <c r="C4973" t="s">
        <v>9</v>
      </c>
      <c r="D4973">
        <v>39.21</v>
      </c>
      <c r="E4973" s="3">
        <v>45824</v>
      </c>
      <c r="F4973">
        <v>1</v>
      </c>
    </row>
    <row r="4974" spans="1:6" x14ac:dyDescent="0.45">
      <c r="A4974" s="3">
        <v>45678</v>
      </c>
      <c r="B4974" t="s">
        <v>196</v>
      </c>
      <c r="C4974" t="s">
        <v>9</v>
      </c>
      <c r="D4974">
        <v>1087.3800000000001</v>
      </c>
      <c r="E4974" s="3">
        <v>45723</v>
      </c>
      <c r="F4974">
        <v>0</v>
      </c>
    </row>
    <row r="4975" spans="1:6" x14ac:dyDescent="0.45">
      <c r="A4975" s="3">
        <v>45794</v>
      </c>
      <c r="B4975" t="s">
        <v>256</v>
      </c>
      <c r="C4975" t="s">
        <v>7</v>
      </c>
      <c r="D4975">
        <v>2463.12</v>
      </c>
      <c r="E4975" s="3">
        <v>45809</v>
      </c>
      <c r="F4975">
        <v>1</v>
      </c>
    </row>
    <row r="4976" spans="1:6" x14ac:dyDescent="0.45">
      <c r="A4976" s="3">
        <v>45817</v>
      </c>
      <c r="B4976" t="s">
        <v>347</v>
      </c>
      <c r="C4976" t="s">
        <v>9</v>
      </c>
      <c r="D4976">
        <v>-96.32</v>
      </c>
      <c r="E4976" s="3">
        <v>45862</v>
      </c>
      <c r="F4976">
        <v>1</v>
      </c>
    </row>
    <row r="4977" spans="1:6" x14ac:dyDescent="0.45">
      <c r="A4977" s="3">
        <v>45802</v>
      </c>
      <c r="B4977" t="s">
        <v>384</v>
      </c>
      <c r="C4977" t="s">
        <v>13</v>
      </c>
      <c r="D4977">
        <v>1971.67</v>
      </c>
      <c r="E4977" s="3">
        <v>45817</v>
      </c>
      <c r="F4977">
        <v>1</v>
      </c>
    </row>
    <row r="4978" spans="1:6" x14ac:dyDescent="0.45">
      <c r="A4978" s="3">
        <v>45846</v>
      </c>
      <c r="B4978" t="s">
        <v>790</v>
      </c>
      <c r="C4978" t="s">
        <v>7</v>
      </c>
      <c r="D4978">
        <v>1440.05</v>
      </c>
      <c r="E4978" s="3">
        <v>45876</v>
      </c>
      <c r="F4978">
        <v>1</v>
      </c>
    </row>
    <row r="4979" spans="1:6" x14ac:dyDescent="0.45">
      <c r="A4979" s="3">
        <v>45814</v>
      </c>
      <c r="B4979" t="s">
        <v>311</v>
      </c>
      <c r="C4979" t="s">
        <v>11</v>
      </c>
      <c r="D4979">
        <v>1633.33</v>
      </c>
      <c r="E4979" s="3">
        <v>45859</v>
      </c>
      <c r="F4979">
        <v>0</v>
      </c>
    </row>
    <row r="4980" spans="1:6" x14ac:dyDescent="0.45">
      <c r="A4980" s="3">
        <v>45669</v>
      </c>
      <c r="B4980" t="s">
        <v>762</v>
      </c>
      <c r="C4980" t="s">
        <v>13</v>
      </c>
      <c r="D4980">
        <v>1635.03</v>
      </c>
      <c r="E4980" s="3">
        <v>45684</v>
      </c>
      <c r="F4980">
        <v>1</v>
      </c>
    </row>
    <row r="4981" spans="1:6" x14ac:dyDescent="0.45">
      <c r="A4981" s="3">
        <v>45659</v>
      </c>
      <c r="B4981" t="s">
        <v>796</v>
      </c>
      <c r="C4981" t="s">
        <v>20</v>
      </c>
      <c r="D4981">
        <v>827.54</v>
      </c>
      <c r="E4981" s="3">
        <v>45689</v>
      </c>
      <c r="F4981">
        <v>0</v>
      </c>
    </row>
    <row r="4982" spans="1:6" x14ac:dyDescent="0.45">
      <c r="A4982" s="3">
        <v>45696</v>
      </c>
      <c r="B4982" t="s">
        <v>785</v>
      </c>
      <c r="C4982" t="s">
        <v>22</v>
      </c>
      <c r="D4982">
        <v>2064</v>
      </c>
      <c r="E4982" s="3">
        <v>45741</v>
      </c>
      <c r="F4982">
        <v>1</v>
      </c>
    </row>
    <row r="4983" spans="1:6" x14ac:dyDescent="0.45">
      <c r="A4983" s="3">
        <v>45841</v>
      </c>
      <c r="B4983" t="s">
        <v>662</v>
      </c>
      <c r="C4983" t="s">
        <v>22</v>
      </c>
      <c r="D4983">
        <v>780.67</v>
      </c>
      <c r="E4983" s="3">
        <v>45886</v>
      </c>
      <c r="F4983">
        <v>1</v>
      </c>
    </row>
    <row r="4984" spans="1:6" x14ac:dyDescent="0.45">
      <c r="A4984" s="3">
        <v>45846</v>
      </c>
      <c r="B4984" t="s">
        <v>82</v>
      </c>
      <c r="C4984" t="s">
        <v>20</v>
      </c>
      <c r="D4984">
        <v>1184.08</v>
      </c>
      <c r="E4984" s="3">
        <v>45891</v>
      </c>
      <c r="F4984">
        <v>0</v>
      </c>
    </row>
    <row r="4985" spans="1:6" x14ac:dyDescent="0.45">
      <c r="A4985" s="3">
        <v>45721</v>
      </c>
      <c r="B4985" t="s">
        <v>138</v>
      </c>
      <c r="C4985" t="s">
        <v>13</v>
      </c>
      <c r="D4985">
        <v>2376.08</v>
      </c>
      <c r="E4985" s="3">
        <v>45736</v>
      </c>
      <c r="F4985">
        <v>1</v>
      </c>
    </row>
    <row r="4986" spans="1:6" x14ac:dyDescent="0.45">
      <c r="A4986" s="3">
        <v>45687</v>
      </c>
      <c r="B4986" t="s">
        <v>606</v>
      </c>
      <c r="C4986" t="s">
        <v>7</v>
      </c>
      <c r="D4986">
        <v>1001.84</v>
      </c>
      <c r="E4986" s="3">
        <v>45732</v>
      </c>
      <c r="F4986">
        <v>0</v>
      </c>
    </row>
    <row r="4987" spans="1:6" x14ac:dyDescent="0.45">
      <c r="A4987" s="3">
        <v>45726</v>
      </c>
      <c r="B4987" t="s">
        <v>14</v>
      </c>
      <c r="C4987" t="s">
        <v>20</v>
      </c>
      <c r="D4987">
        <v>2064.6799999999998</v>
      </c>
      <c r="E4987" s="3">
        <v>45756</v>
      </c>
      <c r="F4987">
        <v>0</v>
      </c>
    </row>
    <row r="4988" spans="1:6" x14ac:dyDescent="0.45">
      <c r="A4988" s="3">
        <v>45667</v>
      </c>
      <c r="B4988" t="s">
        <v>831</v>
      </c>
      <c r="C4988" t="s">
        <v>20</v>
      </c>
      <c r="D4988">
        <v>1940.95</v>
      </c>
      <c r="E4988" s="3">
        <v>45682</v>
      </c>
      <c r="F4988">
        <v>0</v>
      </c>
    </row>
    <row r="4989" spans="1:6" x14ac:dyDescent="0.45">
      <c r="A4989" s="3">
        <v>45722</v>
      </c>
      <c r="B4989" t="s">
        <v>205</v>
      </c>
      <c r="C4989" t="s">
        <v>11</v>
      </c>
      <c r="D4989">
        <v>389.06</v>
      </c>
      <c r="E4989" s="3">
        <v>45737</v>
      </c>
      <c r="F4989">
        <v>1</v>
      </c>
    </row>
    <row r="4990" spans="1:6" x14ac:dyDescent="0.45">
      <c r="A4990" s="3">
        <v>45866</v>
      </c>
      <c r="B4990" t="s">
        <v>707</v>
      </c>
      <c r="C4990" t="s">
        <v>11</v>
      </c>
      <c r="D4990">
        <v>2665.85</v>
      </c>
      <c r="E4990" s="3">
        <v>45881</v>
      </c>
      <c r="F4990">
        <v>0</v>
      </c>
    </row>
    <row r="4991" spans="1:6" x14ac:dyDescent="0.45">
      <c r="A4991" s="3">
        <v>45810</v>
      </c>
      <c r="B4991" t="s">
        <v>832</v>
      </c>
      <c r="C4991" t="s">
        <v>11</v>
      </c>
      <c r="D4991">
        <v>806.4</v>
      </c>
      <c r="E4991" s="3">
        <v>45840</v>
      </c>
      <c r="F4991">
        <v>0</v>
      </c>
    </row>
    <row r="4992" spans="1:6" x14ac:dyDescent="0.45">
      <c r="A4992" s="3">
        <v>45837</v>
      </c>
      <c r="B4992" t="s">
        <v>31</v>
      </c>
      <c r="C4992" t="s">
        <v>13</v>
      </c>
      <c r="D4992">
        <v>952.64</v>
      </c>
      <c r="E4992" s="3">
        <v>45852</v>
      </c>
      <c r="F4992">
        <v>0</v>
      </c>
    </row>
    <row r="4993" spans="1:6" x14ac:dyDescent="0.45">
      <c r="A4993" s="3">
        <v>45766</v>
      </c>
      <c r="B4993" t="s">
        <v>872</v>
      </c>
      <c r="C4993" t="s">
        <v>22</v>
      </c>
      <c r="D4993">
        <v>-179.46</v>
      </c>
      <c r="E4993" s="3">
        <v>45781</v>
      </c>
      <c r="F4993">
        <v>1</v>
      </c>
    </row>
    <row r="4994" spans="1:6" x14ac:dyDescent="0.45">
      <c r="A4994" s="3">
        <v>45733</v>
      </c>
      <c r="B4994" t="s">
        <v>598</v>
      </c>
      <c r="C4994" t="s">
        <v>22</v>
      </c>
      <c r="D4994">
        <v>837.18</v>
      </c>
      <c r="E4994" s="3">
        <v>45748</v>
      </c>
      <c r="F4994">
        <v>1</v>
      </c>
    </row>
    <row r="4995" spans="1:6" x14ac:dyDescent="0.45">
      <c r="A4995" s="3">
        <v>45680</v>
      </c>
      <c r="B4995" t="s">
        <v>262</v>
      </c>
      <c r="C4995" t="s">
        <v>7</v>
      </c>
      <c r="D4995">
        <v>1137.2</v>
      </c>
      <c r="E4995" s="3">
        <v>45725</v>
      </c>
      <c r="F4995">
        <v>0</v>
      </c>
    </row>
    <row r="4996" spans="1:6" x14ac:dyDescent="0.45">
      <c r="A4996" s="3">
        <v>45690</v>
      </c>
      <c r="B4996" t="s">
        <v>715</v>
      </c>
      <c r="C4996" t="s">
        <v>20</v>
      </c>
      <c r="D4996">
        <v>1541.97</v>
      </c>
      <c r="E4996" s="3">
        <v>45720</v>
      </c>
      <c r="F4996">
        <v>0</v>
      </c>
    </row>
    <row r="4997" spans="1:6" x14ac:dyDescent="0.45">
      <c r="A4997" s="3">
        <v>45856</v>
      </c>
      <c r="B4997" t="s">
        <v>356</v>
      </c>
      <c r="C4997" t="s">
        <v>7</v>
      </c>
      <c r="D4997">
        <v>2718.03</v>
      </c>
      <c r="E4997" s="3">
        <v>45871</v>
      </c>
      <c r="F4997">
        <v>1</v>
      </c>
    </row>
    <row r="4998" spans="1:6" x14ac:dyDescent="0.45">
      <c r="A4998" s="3">
        <v>45848</v>
      </c>
      <c r="B4998" t="s">
        <v>770</v>
      </c>
      <c r="C4998" t="s">
        <v>20</v>
      </c>
      <c r="D4998">
        <v>787.72</v>
      </c>
      <c r="E4998" s="3">
        <v>45863</v>
      </c>
      <c r="F4998">
        <v>1</v>
      </c>
    </row>
    <row r="4999" spans="1:6" x14ac:dyDescent="0.45">
      <c r="A4999" s="3">
        <v>45670</v>
      </c>
      <c r="B4999" t="s">
        <v>443</v>
      </c>
      <c r="C4999" t="s">
        <v>22</v>
      </c>
      <c r="D4999">
        <v>1948.05</v>
      </c>
      <c r="E4999" s="3">
        <v>45700</v>
      </c>
      <c r="F4999">
        <v>1</v>
      </c>
    </row>
    <row r="5000" spans="1:6" x14ac:dyDescent="0.45">
      <c r="A5000" s="3">
        <v>45664</v>
      </c>
      <c r="B5000" t="s">
        <v>170</v>
      </c>
      <c r="C5000" t="s">
        <v>7</v>
      </c>
      <c r="D5000">
        <v>1464.19</v>
      </c>
      <c r="E5000" s="3">
        <v>45694</v>
      </c>
      <c r="F5000">
        <v>0</v>
      </c>
    </row>
    <row r="5001" spans="1:6" x14ac:dyDescent="0.45">
      <c r="A5001" s="3">
        <v>45766</v>
      </c>
      <c r="B5001" t="s">
        <v>842</v>
      </c>
      <c r="C5001" t="s">
        <v>22</v>
      </c>
      <c r="D5001">
        <v>2507.34</v>
      </c>
      <c r="E5001" s="3">
        <v>45796</v>
      </c>
      <c r="F5001">
        <v>0</v>
      </c>
    </row>
    <row r="5002" spans="1:6" x14ac:dyDescent="0.45">
      <c r="A5002" s="3">
        <v>45693</v>
      </c>
      <c r="B5002" t="s">
        <v>433</v>
      </c>
      <c r="C5002" t="s">
        <v>7</v>
      </c>
      <c r="D5002">
        <v>1341.2</v>
      </c>
      <c r="E5002" s="3">
        <v>45738</v>
      </c>
      <c r="F5002">
        <v>0</v>
      </c>
    </row>
    <row r="5003" spans="1:6" x14ac:dyDescent="0.45">
      <c r="A5003" s="3">
        <v>45851</v>
      </c>
      <c r="B5003" t="s">
        <v>307</v>
      </c>
      <c r="C5003" t="s">
        <v>22</v>
      </c>
      <c r="D5003">
        <v>1992.13</v>
      </c>
      <c r="E5003" s="3">
        <v>45896</v>
      </c>
      <c r="F5003">
        <v>0</v>
      </c>
    </row>
    <row r="5004" spans="1:6" x14ac:dyDescent="0.45">
      <c r="A5004" s="3">
        <v>45829</v>
      </c>
      <c r="B5004" t="s">
        <v>786</v>
      </c>
      <c r="C5004" t="s">
        <v>9</v>
      </c>
      <c r="D5004">
        <v>2536.44</v>
      </c>
      <c r="E5004" s="3">
        <v>45874</v>
      </c>
      <c r="F5004">
        <v>1</v>
      </c>
    </row>
    <row r="5005" spans="1:6" x14ac:dyDescent="0.45">
      <c r="A5005" s="3">
        <v>45828</v>
      </c>
      <c r="B5005" t="s">
        <v>222</v>
      </c>
      <c r="C5005" t="s">
        <v>20</v>
      </c>
      <c r="D5005">
        <v>1201.5899999999999</v>
      </c>
      <c r="E5005" s="3">
        <v>45843</v>
      </c>
      <c r="F5005">
        <v>1</v>
      </c>
    </row>
    <row r="5006" spans="1:6" x14ac:dyDescent="0.45">
      <c r="A5006" s="3">
        <v>45843</v>
      </c>
      <c r="B5006" t="s">
        <v>218</v>
      </c>
      <c r="C5006" t="s">
        <v>11</v>
      </c>
      <c r="D5006">
        <v>845.65</v>
      </c>
      <c r="E5006" s="3">
        <v>45888</v>
      </c>
      <c r="F5006">
        <v>0</v>
      </c>
    </row>
    <row r="5007" spans="1:6" x14ac:dyDescent="0.45">
      <c r="A5007" s="3">
        <v>45722</v>
      </c>
      <c r="B5007" t="s">
        <v>552</v>
      </c>
      <c r="C5007" t="s">
        <v>22</v>
      </c>
      <c r="D5007">
        <v>822.13</v>
      </c>
      <c r="E5007" s="3">
        <v>45752</v>
      </c>
      <c r="F5007">
        <v>1</v>
      </c>
    </row>
    <row r="5008" spans="1:6" x14ac:dyDescent="0.45">
      <c r="A5008" s="3">
        <v>45831</v>
      </c>
      <c r="B5008" t="s">
        <v>452</v>
      </c>
      <c r="C5008" t="s">
        <v>9</v>
      </c>
      <c r="D5008">
        <v>199.95</v>
      </c>
      <c r="E5008" s="3">
        <v>45846</v>
      </c>
      <c r="F5008">
        <v>1</v>
      </c>
    </row>
    <row r="5009" spans="1:6" x14ac:dyDescent="0.45">
      <c r="A5009" s="3">
        <v>45693</v>
      </c>
      <c r="B5009" t="s">
        <v>589</v>
      </c>
      <c r="C5009" t="s">
        <v>9</v>
      </c>
      <c r="D5009">
        <v>1333.52</v>
      </c>
      <c r="E5009" s="3">
        <v>45723</v>
      </c>
      <c r="F5009">
        <v>0</v>
      </c>
    </row>
    <row r="5010" spans="1:6" x14ac:dyDescent="0.45">
      <c r="A5010" s="3">
        <v>45767</v>
      </c>
      <c r="B5010" t="s">
        <v>479</v>
      </c>
      <c r="C5010" t="s">
        <v>13</v>
      </c>
      <c r="D5010">
        <v>481.67</v>
      </c>
      <c r="E5010" s="3">
        <v>45782</v>
      </c>
      <c r="F5010">
        <v>0</v>
      </c>
    </row>
    <row r="5011" spans="1:6" x14ac:dyDescent="0.45">
      <c r="A5011" s="3">
        <v>45675</v>
      </c>
      <c r="B5011" t="s">
        <v>137</v>
      </c>
      <c r="C5011" t="s">
        <v>11</v>
      </c>
      <c r="D5011">
        <v>1654.62</v>
      </c>
      <c r="E5011" s="3">
        <v>45690</v>
      </c>
      <c r="F5011">
        <v>1</v>
      </c>
    </row>
    <row r="5012" spans="1:6" x14ac:dyDescent="0.45">
      <c r="A5012" s="3">
        <v>45722</v>
      </c>
      <c r="B5012" t="s">
        <v>334</v>
      </c>
      <c r="C5012" t="s">
        <v>13</v>
      </c>
      <c r="D5012">
        <v>2389.42</v>
      </c>
      <c r="E5012" s="3">
        <v>45737</v>
      </c>
      <c r="F5012">
        <v>1</v>
      </c>
    </row>
    <row r="5013" spans="1:6" x14ac:dyDescent="0.45">
      <c r="A5013" s="3">
        <v>45722</v>
      </c>
      <c r="B5013" t="s">
        <v>491</v>
      </c>
      <c r="C5013" t="s">
        <v>11</v>
      </c>
      <c r="D5013">
        <v>1997.9</v>
      </c>
      <c r="E5013" s="3">
        <v>45737</v>
      </c>
      <c r="F5013">
        <v>0</v>
      </c>
    </row>
    <row r="5014" spans="1:6" x14ac:dyDescent="0.45">
      <c r="A5014" s="3">
        <v>45784</v>
      </c>
      <c r="B5014" t="s">
        <v>154</v>
      </c>
      <c r="C5014" t="s">
        <v>9</v>
      </c>
      <c r="D5014">
        <v>1281.73</v>
      </c>
      <c r="E5014" s="3">
        <v>45799</v>
      </c>
      <c r="F5014">
        <v>1</v>
      </c>
    </row>
    <row r="5015" spans="1:6" x14ac:dyDescent="0.45">
      <c r="A5015" s="3">
        <v>45697</v>
      </c>
      <c r="B5015" t="s">
        <v>180</v>
      </c>
      <c r="C5015" t="s">
        <v>11</v>
      </c>
      <c r="D5015">
        <v>-1045.22</v>
      </c>
      <c r="E5015" s="3">
        <v>45712</v>
      </c>
      <c r="F5015">
        <v>0</v>
      </c>
    </row>
    <row r="5016" spans="1:6" x14ac:dyDescent="0.45">
      <c r="A5016" s="3">
        <v>45848</v>
      </c>
      <c r="B5016" t="s">
        <v>831</v>
      </c>
      <c r="C5016" t="s">
        <v>9</v>
      </c>
      <c r="D5016">
        <v>2525.92</v>
      </c>
      <c r="E5016" s="3">
        <v>45878</v>
      </c>
      <c r="F5016">
        <v>0</v>
      </c>
    </row>
    <row r="5017" spans="1:6" x14ac:dyDescent="0.45">
      <c r="A5017" s="3">
        <v>45705</v>
      </c>
      <c r="B5017" t="s">
        <v>430</v>
      </c>
      <c r="C5017" t="s">
        <v>9</v>
      </c>
      <c r="D5017">
        <v>3407.96</v>
      </c>
      <c r="E5017" s="3">
        <v>45720</v>
      </c>
      <c r="F5017">
        <v>1</v>
      </c>
    </row>
    <row r="5018" spans="1:6" x14ac:dyDescent="0.45">
      <c r="A5018" s="3">
        <v>45673</v>
      </c>
      <c r="B5018" t="s">
        <v>469</v>
      </c>
      <c r="C5018" t="s">
        <v>22</v>
      </c>
      <c r="D5018">
        <v>3174.04</v>
      </c>
      <c r="E5018" s="3">
        <v>45718</v>
      </c>
      <c r="F5018">
        <v>1</v>
      </c>
    </row>
    <row r="5019" spans="1:6" x14ac:dyDescent="0.45">
      <c r="A5019" s="3">
        <v>45703</v>
      </c>
      <c r="B5019" t="s">
        <v>801</v>
      </c>
      <c r="C5019" t="s">
        <v>7</v>
      </c>
      <c r="D5019">
        <v>931.95</v>
      </c>
      <c r="E5019" s="3">
        <v>45748</v>
      </c>
      <c r="F5019">
        <v>0</v>
      </c>
    </row>
    <row r="5020" spans="1:6" x14ac:dyDescent="0.45">
      <c r="A5020" s="3">
        <v>45803</v>
      </c>
      <c r="B5020" t="s">
        <v>645</v>
      </c>
      <c r="C5020" t="s">
        <v>11</v>
      </c>
      <c r="D5020">
        <v>1253</v>
      </c>
      <c r="E5020" s="3">
        <v>45848</v>
      </c>
      <c r="F5020">
        <v>1</v>
      </c>
    </row>
    <row r="5021" spans="1:6" x14ac:dyDescent="0.45">
      <c r="A5021" s="3">
        <v>45776</v>
      </c>
      <c r="B5021" t="s">
        <v>590</v>
      </c>
      <c r="C5021" t="s">
        <v>9</v>
      </c>
      <c r="D5021">
        <v>1620.78</v>
      </c>
      <c r="E5021" s="3">
        <v>45821</v>
      </c>
      <c r="F5021">
        <v>1</v>
      </c>
    </row>
    <row r="5022" spans="1:6" x14ac:dyDescent="0.45">
      <c r="A5022" s="3">
        <v>45739</v>
      </c>
      <c r="B5022" t="s">
        <v>712</v>
      </c>
      <c r="C5022" t="s">
        <v>22</v>
      </c>
      <c r="D5022">
        <v>1714.21</v>
      </c>
      <c r="E5022" s="3">
        <v>45784</v>
      </c>
      <c r="F5022">
        <v>1</v>
      </c>
    </row>
    <row r="5023" spans="1:6" x14ac:dyDescent="0.45">
      <c r="A5023" s="3">
        <v>45840</v>
      </c>
      <c r="B5023" t="s">
        <v>553</v>
      </c>
      <c r="C5023" t="s">
        <v>11</v>
      </c>
      <c r="D5023">
        <v>1986.37</v>
      </c>
      <c r="E5023" s="3">
        <v>45870</v>
      </c>
      <c r="F5023">
        <v>0</v>
      </c>
    </row>
    <row r="5024" spans="1:6" x14ac:dyDescent="0.45">
      <c r="A5024" s="3">
        <v>45665</v>
      </c>
      <c r="B5024" t="s">
        <v>690</v>
      </c>
      <c r="C5024" t="s">
        <v>11</v>
      </c>
      <c r="D5024">
        <v>560.29999999999995</v>
      </c>
      <c r="E5024" s="3">
        <v>45680</v>
      </c>
      <c r="F5024">
        <v>1</v>
      </c>
    </row>
    <row r="5025" spans="1:6" x14ac:dyDescent="0.45">
      <c r="A5025" s="3">
        <v>45759</v>
      </c>
      <c r="B5025" t="s">
        <v>165</v>
      </c>
      <c r="C5025" t="s">
        <v>22</v>
      </c>
      <c r="D5025">
        <v>733.68</v>
      </c>
      <c r="E5025" s="3">
        <v>45789</v>
      </c>
      <c r="F5025">
        <v>0</v>
      </c>
    </row>
    <row r="5026" spans="1:6" x14ac:dyDescent="0.45">
      <c r="A5026" s="3">
        <v>45703</v>
      </c>
      <c r="B5026" t="s">
        <v>341</v>
      </c>
      <c r="C5026" t="s">
        <v>22</v>
      </c>
      <c r="D5026">
        <v>2782.87</v>
      </c>
      <c r="E5026" s="3">
        <v>45718</v>
      </c>
      <c r="F5026">
        <v>0</v>
      </c>
    </row>
    <row r="5027" spans="1:6" x14ac:dyDescent="0.45">
      <c r="A5027" s="3">
        <v>45779</v>
      </c>
      <c r="B5027" t="s">
        <v>147</v>
      </c>
      <c r="C5027" t="s">
        <v>20</v>
      </c>
      <c r="D5027">
        <v>905.15</v>
      </c>
      <c r="E5027" s="3">
        <v>45794</v>
      </c>
      <c r="F5027">
        <v>0</v>
      </c>
    </row>
    <row r="5028" spans="1:6" x14ac:dyDescent="0.45">
      <c r="A5028" s="3">
        <v>45719</v>
      </c>
      <c r="B5028" t="s">
        <v>849</v>
      </c>
      <c r="C5028" t="s">
        <v>7</v>
      </c>
      <c r="D5028">
        <v>1591.94</v>
      </c>
      <c r="E5028" s="3">
        <v>45749</v>
      </c>
      <c r="F5028">
        <v>1</v>
      </c>
    </row>
    <row r="5029" spans="1:6" x14ac:dyDescent="0.45">
      <c r="A5029" s="3">
        <v>45813</v>
      </c>
      <c r="B5029" t="s">
        <v>204</v>
      </c>
      <c r="C5029" t="s">
        <v>13</v>
      </c>
      <c r="D5029">
        <v>919.65</v>
      </c>
      <c r="E5029" s="3">
        <v>45828</v>
      </c>
      <c r="F5029">
        <v>1</v>
      </c>
    </row>
    <row r="5030" spans="1:6" x14ac:dyDescent="0.45">
      <c r="A5030" s="3">
        <v>45835</v>
      </c>
      <c r="B5030" t="s">
        <v>742</v>
      </c>
      <c r="C5030" t="s">
        <v>13</v>
      </c>
      <c r="D5030">
        <v>2546.77</v>
      </c>
      <c r="E5030" s="3">
        <v>45865</v>
      </c>
      <c r="F5030">
        <v>0</v>
      </c>
    </row>
    <row r="5031" spans="1:6" x14ac:dyDescent="0.45">
      <c r="A5031" s="3">
        <v>45830</v>
      </c>
      <c r="B5031" t="s">
        <v>250</v>
      </c>
      <c r="C5031" t="s">
        <v>22</v>
      </c>
      <c r="D5031">
        <v>2058.73</v>
      </c>
      <c r="E5031" s="3">
        <v>45860</v>
      </c>
      <c r="F5031">
        <v>0</v>
      </c>
    </row>
    <row r="5032" spans="1:6" x14ac:dyDescent="0.45">
      <c r="A5032" s="3">
        <v>45814</v>
      </c>
      <c r="B5032" t="s">
        <v>695</v>
      </c>
      <c r="C5032" t="s">
        <v>20</v>
      </c>
      <c r="D5032">
        <v>2607.12</v>
      </c>
      <c r="E5032" s="3">
        <v>45859</v>
      </c>
      <c r="F5032">
        <v>1</v>
      </c>
    </row>
    <row r="5033" spans="1:6" x14ac:dyDescent="0.45">
      <c r="A5033" s="3">
        <v>45752</v>
      </c>
      <c r="B5033" t="s">
        <v>355</v>
      </c>
      <c r="C5033" t="s">
        <v>7</v>
      </c>
      <c r="D5033">
        <v>2813.65</v>
      </c>
      <c r="E5033" s="3">
        <v>45797</v>
      </c>
      <c r="F5033">
        <v>1</v>
      </c>
    </row>
    <row r="5034" spans="1:6" x14ac:dyDescent="0.45">
      <c r="A5034" s="3">
        <v>45866</v>
      </c>
      <c r="B5034" t="s">
        <v>102</v>
      </c>
      <c r="C5034" t="s">
        <v>22</v>
      </c>
      <c r="D5034">
        <v>162.94999999999999</v>
      </c>
      <c r="E5034" s="3">
        <v>45911</v>
      </c>
      <c r="F5034">
        <v>0</v>
      </c>
    </row>
    <row r="5035" spans="1:6" x14ac:dyDescent="0.45">
      <c r="A5035" s="3">
        <v>45799</v>
      </c>
      <c r="B5035" t="s">
        <v>718</v>
      </c>
      <c r="C5035" t="s">
        <v>20</v>
      </c>
      <c r="D5035">
        <v>1245.81</v>
      </c>
      <c r="E5035" s="3">
        <v>45844</v>
      </c>
      <c r="F5035">
        <v>1</v>
      </c>
    </row>
    <row r="5036" spans="1:6" x14ac:dyDescent="0.45">
      <c r="A5036" s="3">
        <v>45773</v>
      </c>
      <c r="B5036" t="s">
        <v>316</v>
      </c>
      <c r="C5036" t="s">
        <v>13</v>
      </c>
      <c r="D5036">
        <v>1551.91</v>
      </c>
      <c r="E5036" s="3">
        <v>45818</v>
      </c>
      <c r="F5036">
        <v>1</v>
      </c>
    </row>
    <row r="5037" spans="1:6" x14ac:dyDescent="0.45">
      <c r="A5037" s="3">
        <v>45817</v>
      </c>
      <c r="B5037" t="s">
        <v>91</v>
      </c>
      <c r="C5037" t="s">
        <v>11</v>
      </c>
      <c r="D5037">
        <v>1823.65</v>
      </c>
      <c r="E5037" s="3">
        <v>45832</v>
      </c>
      <c r="F5037">
        <v>0</v>
      </c>
    </row>
    <row r="5038" spans="1:6" x14ac:dyDescent="0.45">
      <c r="A5038" s="3">
        <v>45705</v>
      </c>
      <c r="B5038" t="s">
        <v>801</v>
      </c>
      <c r="C5038" t="s">
        <v>22</v>
      </c>
      <c r="D5038">
        <v>651.48</v>
      </c>
      <c r="E5038" s="3">
        <v>45720</v>
      </c>
      <c r="F5038">
        <v>0</v>
      </c>
    </row>
    <row r="5039" spans="1:6" x14ac:dyDescent="0.45">
      <c r="A5039" s="3">
        <v>45796</v>
      </c>
      <c r="B5039" t="s">
        <v>323</v>
      </c>
      <c r="C5039" t="s">
        <v>22</v>
      </c>
      <c r="D5039">
        <v>1364.81</v>
      </c>
      <c r="E5039" s="3">
        <v>45811</v>
      </c>
      <c r="F5039">
        <v>1</v>
      </c>
    </row>
    <row r="5040" spans="1:6" x14ac:dyDescent="0.45">
      <c r="A5040" s="3">
        <v>45774</v>
      </c>
      <c r="B5040" t="s">
        <v>709</v>
      </c>
      <c r="C5040" t="s">
        <v>16</v>
      </c>
      <c r="D5040">
        <v>-7.62</v>
      </c>
      <c r="E5040" s="3">
        <v>45819</v>
      </c>
      <c r="F5040">
        <v>1</v>
      </c>
    </row>
    <row r="5041" spans="1:6" x14ac:dyDescent="0.45">
      <c r="A5041" s="3">
        <v>45660</v>
      </c>
      <c r="B5041" t="s">
        <v>210</v>
      </c>
      <c r="C5041" t="s">
        <v>16</v>
      </c>
      <c r="D5041">
        <v>1295.94</v>
      </c>
      <c r="E5041" s="3">
        <v>45675</v>
      </c>
      <c r="F5041">
        <v>1</v>
      </c>
    </row>
    <row r="5042" spans="1:6" x14ac:dyDescent="0.45">
      <c r="A5042" s="3">
        <v>45685</v>
      </c>
      <c r="B5042" t="s">
        <v>434</v>
      </c>
      <c r="C5042" t="s">
        <v>11</v>
      </c>
      <c r="D5042">
        <v>-340.33</v>
      </c>
      <c r="E5042" s="3">
        <v>45730</v>
      </c>
      <c r="F5042">
        <v>0</v>
      </c>
    </row>
    <row r="5043" spans="1:6" x14ac:dyDescent="0.45">
      <c r="A5043" s="3">
        <v>45859</v>
      </c>
      <c r="B5043" t="s">
        <v>811</v>
      </c>
      <c r="C5043" t="s">
        <v>7</v>
      </c>
      <c r="D5043">
        <v>1567.87</v>
      </c>
      <c r="E5043" s="3">
        <v>45904</v>
      </c>
      <c r="F5043">
        <v>0</v>
      </c>
    </row>
    <row r="5044" spans="1:6" x14ac:dyDescent="0.45">
      <c r="A5044" s="3">
        <v>45839</v>
      </c>
      <c r="B5044" t="s">
        <v>87</v>
      </c>
      <c r="C5044" t="s">
        <v>22</v>
      </c>
      <c r="D5044">
        <v>2087.9699999999998</v>
      </c>
      <c r="E5044" s="3">
        <v>45884</v>
      </c>
      <c r="F5044">
        <v>1</v>
      </c>
    </row>
    <row r="5045" spans="1:6" x14ac:dyDescent="0.45">
      <c r="A5045" s="3">
        <v>45816</v>
      </c>
      <c r="B5045" t="s">
        <v>479</v>
      </c>
      <c r="C5045" t="s">
        <v>13</v>
      </c>
      <c r="D5045">
        <v>639.63</v>
      </c>
      <c r="E5045" s="3">
        <v>45846</v>
      </c>
      <c r="F5045">
        <v>0</v>
      </c>
    </row>
    <row r="5046" spans="1:6" x14ac:dyDescent="0.45">
      <c r="A5046" s="3">
        <v>45698</v>
      </c>
      <c r="B5046" t="s">
        <v>842</v>
      </c>
      <c r="C5046" t="s">
        <v>11</v>
      </c>
      <c r="D5046">
        <v>1667.61</v>
      </c>
      <c r="E5046" s="3">
        <v>45743</v>
      </c>
      <c r="F5046">
        <v>1</v>
      </c>
    </row>
    <row r="5047" spans="1:6" x14ac:dyDescent="0.45">
      <c r="A5047" s="3">
        <v>45712</v>
      </c>
      <c r="B5047" t="s">
        <v>802</v>
      </c>
      <c r="C5047" t="s">
        <v>9</v>
      </c>
      <c r="D5047">
        <v>2582.85</v>
      </c>
      <c r="E5047" s="3">
        <v>45742</v>
      </c>
      <c r="F5047">
        <v>1</v>
      </c>
    </row>
    <row r="5048" spans="1:6" x14ac:dyDescent="0.45">
      <c r="A5048" s="3">
        <v>45661</v>
      </c>
      <c r="B5048" t="s">
        <v>516</v>
      </c>
      <c r="C5048" t="s">
        <v>13</v>
      </c>
      <c r="D5048">
        <v>1807.02</v>
      </c>
      <c r="E5048" s="3">
        <v>45706</v>
      </c>
      <c r="F5048">
        <v>1</v>
      </c>
    </row>
    <row r="5049" spans="1:6" x14ac:dyDescent="0.45">
      <c r="A5049" s="3">
        <v>45708</v>
      </c>
      <c r="B5049" t="s">
        <v>248</v>
      </c>
      <c r="C5049" t="s">
        <v>22</v>
      </c>
      <c r="D5049">
        <v>1041.57</v>
      </c>
      <c r="E5049" s="3">
        <v>45738</v>
      </c>
      <c r="F5049">
        <v>0</v>
      </c>
    </row>
    <row r="5050" spans="1:6" x14ac:dyDescent="0.45">
      <c r="A5050" s="3">
        <v>45675</v>
      </c>
      <c r="B5050" t="s">
        <v>864</v>
      </c>
      <c r="C5050" t="s">
        <v>13</v>
      </c>
      <c r="D5050">
        <v>1469.86</v>
      </c>
      <c r="E5050" s="3">
        <v>45690</v>
      </c>
      <c r="F5050">
        <v>0</v>
      </c>
    </row>
    <row r="5051" spans="1:6" x14ac:dyDescent="0.45">
      <c r="A5051" s="3">
        <v>45787</v>
      </c>
      <c r="B5051" t="s">
        <v>812</v>
      </c>
      <c r="C5051" t="s">
        <v>11</v>
      </c>
      <c r="D5051">
        <v>1009.43</v>
      </c>
      <c r="E5051" s="3">
        <v>45832</v>
      </c>
      <c r="F5051">
        <v>0</v>
      </c>
    </row>
    <row r="5052" spans="1:6" x14ac:dyDescent="0.45">
      <c r="A5052" s="3">
        <v>45672</v>
      </c>
      <c r="B5052" t="s">
        <v>83</v>
      </c>
      <c r="C5052" t="s">
        <v>9</v>
      </c>
      <c r="D5052">
        <v>497.37</v>
      </c>
      <c r="E5052" s="3">
        <v>45717</v>
      </c>
      <c r="F5052">
        <v>0</v>
      </c>
    </row>
    <row r="5053" spans="1:6" x14ac:dyDescent="0.45">
      <c r="A5053" s="3">
        <v>45676</v>
      </c>
      <c r="B5053" t="s">
        <v>701</v>
      </c>
      <c r="C5053" t="s">
        <v>16</v>
      </c>
      <c r="D5053">
        <v>306.16000000000003</v>
      </c>
      <c r="E5053" s="3">
        <v>45721</v>
      </c>
      <c r="F5053">
        <v>0</v>
      </c>
    </row>
    <row r="5054" spans="1:6" x14ac:dyDescent="0.45">
      <c r="A5054" s="3">
        <v>45847</v>
      </c>
      <c r="B5054" t="s">
        <v>410</v>
      </c>
      <c r="C5054" t="s">
        <v>22</v>
      </c>
      <c r="D5054">
        <v>-127.42</v>
      </c>
      <c r="E5054" s="3">
        <v>45877</v>
      </c>
      <c r="F5054">
        <v>1</v>
      </c>
    </row>
    <row r="5055" spans="1:6" x14ac:dyDescent="0.45">
      <c r="A5055" s="3">
        <v>45714</v>
      </c>
      <c r="B5055" t="s">
        <v>499</v>
      </c>
      <c r="C5055" t="s">
        <v>13</v>
      </c>
      <c r="D5055">
        <v>3581.61</v>
      </c>
      <c r="E5055" s="3">
        <v>45729</v>
      </c>
      <c r="F5055">
        <v>1</v>
      </c>
    </row>
    <row r="5056" spans="1:6" x14ac:dyDescent="0.45">
      <c r="A5056" s="3">
        <v>45852</v>
      </c>
      <c r="B5056" t="s">
        <v>523</v>
      </c>
      <c r="C5056" t="s">
        <v>13</v>
      </c>
      <c r="D5056">
        <v>752.57</v>
      </c>
      <c r="E5056" s="3">
        <v>45867</v>
      </c>
      <c r="F5056">
        <v>0</v>
      </c>
    </row>
    <row r="5057" spans="1:6" x14ac:dyDescent="0.45">
      <c r="A5057" s="3">
        <v>45848</v>
      </c>
      <c r="B5057" t="s">
        <v>483</v>
      </c>
      <c r="C5057" t="s">
        <v>9</v>
      </c>
      <c r="D5057">
        <v>2404.62</v>
      </c>
      <c r="E5057" s="3">
        <v>45863</v>
      </c>
      <c r="F5057">
        <v>0</v>
      </c>
    </row>
    <row r="5058" spans="1:6" x14ac:dyDescent="0.45">
      <c r="A5058" s="3">
        <v>45672</v>
      </c>
      <c r="B5058" t="s">
        <v>291</v>
      </c>
      <c r="C5058" t="s">
        <v>11</v>
      </c>
      <c r="D5058">
        <v>1855.07</v>
      </c>
      <c r="E5058" s="3">
        <v>45687</v>
      </c>
      <c r="F5058">
        <v>0</v>
      </c>
    </row>
    <row r="5059" spans="1:6" x14ac:dyDescent="0.45">
      <c r="A5059" s="3">
        <v>45774</v>
      </c>
      <c r="B5059" t="s">
        <v>302</v>
      </c>
      <c r="C5059" t="s">
        <v>16</v>
      </c>
      <c r="D5059">
        <v>889.35</v>
      </c>
      <c r="E5059" s="3">
        <v>45819</v>
      </c>
      <c r="F5059">
        <v>0</v>
      </c>
    </row>
    <row r="5060" spans="1:6" x14ac:dyDescent="0.45">
      <c r="A5060" s="3">
        <v>45809</v>
      </c>
      <c r="B5060" t="s">
        <v>880</v>
      </c>
      <c r="C5060" t="s">
        <v>13</v>
      </c>
      <c r="D5060">
        <v>1449.1</v>
      </c>
      <c r="E5060" s="3">
        <v>45824</v>
      </c>
      <c r="F5060">
        <v>1</v>
      </c>
    </row>
    <row r="5061" spans="1:6" x14ac:dyDescent="0.45">
      <c r="A5061" s="3">
        <v>45804</v>
      </c>
      <c r="B5061" t="s">
        <v>289</v>
      </c>
      <c r="C5061" t="s">
        <v>9</v>
      </c>
      <c r="D5061">
        <v>2487.63</v>
      </c>
      <c r="E5061" s="3">
        <v>45819</v>
      </c>
      <c r="F5061">
        <v>0</v>
      </c>
    </row>
    <row r="5062" spans="1:6" x14ac:dyDescent="0.45">
      <c r="A5062" s="3">
        <v>45738</v>
      </c>
      <c r="B5062" t="s">
        <v>335</v>
      </c>
      <c r="C5062" t="s">
        <v>20</v>
      </c>
      <c r="D5062">
        <v>805.82</v>
      </c>
      <c r="E5062" s="3">
        <v>45753</v>
      </c>
      <c r="F5062">
        <v>0</v>
      </c>
    </row>
    <row r="5063" spans="1:6" x14ac:dyDescent="0.45">
      <c r="A5063" s="3">
        <v>45799</v>
      </c>
      <c r="B5063" t="s">
        <v>561</v>
      </c>
      <c r="C5063" t="s">
        <v>16</v>
      </c>
      <c r="D5063">
        <v>1733.08</v>
      </c>
      <c r="E5063" s="3">
        <v>45814</v>
      </c>
      <c r="F5063">
        <v>0</v>
      </c>
    </row>
    <row r="5064" spans="1:6" x14ac:dyDescent="0.45">
      <c r="A5064" s="3">
        <v>45821</v>
      </c>
      <c r="B5064" t="s">
        <v>815</v>
      </c>
      <c r="C5064" t="s">
        <v>22</v>
      </c>
      <c r="D5064">
        <v>1359.14</v>
      </c>
      <c r="E5064" s="3">
        <v>45866</v>
      </c>
      <c r="F5064">
        <v>1</v>
      </c>
    </row>
    <row r="5065" spans="1:6" x14ac:dyDescent="0.45">
      <c r="A5065" s="3">
        <v>45770</v>
      </c>
      <c r="B5065" t="s">
        <v>47</v>
      </c>
      <c r="C5065" t="s">
        <v>20</v>
      </c>
      <c r="D5065">
        <v>474.7</v>
      </c>
      <c r="E5065" s="3">
        <v>45785</v>
      </c>
      <c r="F5065">
        <v>1</v>
      </c>
    </row>
    <row r="5066" spans="1:6" x14ac:dyDescent="0.45">
      <c r="A5066" s="3">
        <v>45711</v>
      </c>
      <c r="B5066" t="s">
        <v>619</v>
      </c>
      <c r="C5066" t="s">
        <v>11</v>
      </c>
      <c r="D5066">
        <v>1654.71</v>
      </c>
      <c r="E5066" s="3">
        <v>45756</v>
      </c>
      <c r="F5066">
        <v>0</v>
      </c>
    </row>
    <row r="5067" spans="1:6" x14ac:dyDescent="0.45">
      <c r="A5067" s="3">
        <v>45706</v>
      </c>
      <c r="B5067" t="s">
        <v>763</v>
      </c>
      <c r="C5067" t="s">
        <v>9</v>
      </c>
      <c r="D5067">
        <v>-77.94</v>
      </c>
      <c r="E5067" s="3">
        <v>45751</v>
      </c>
      <c r="F5067">
        <v>0</v>
      </c>
    </row>
    <row r="5068" spans="1:6" x14ac:dyDescent="0.45">
      <c r="A5068" s="3">
        <v>45742</v>
      </c>
      <c r="B5068" t="s">
        <v>146</v>
      </c>
      <c r="C5068" t="s">
        <v>7</v>
      </c>
      <c r="D5068">
        <v>2800.15</v>
      </c>
      <c r="E5068" s="3">
        <v>45772</v>
      </c>
      <c r="F5068">
        <v>0</v>
      </c>
    </row>
    <row r="5069" spans="1:6" x14ac:dyDescent="0.45">
      <c r="A5069" s="3">
        <v>45827</v>
      </c>
      <c r="B5069" t="s">
        <v>39</v>
      </c>
      <c r="C5069" t="s">
        <v>16</v>
      </c>
      <c r="D5069">
        <v>1331.88</v>
      </c>
      <c r="E5069" s="3">
        <v>45842</v>
      </c>
      <c r="F5069">
        <v>0</v>
      </c>
    </row>
    <row r="5070" spans="1:6" x14ac:dyDescent="0.45">
      <c r="A5070" s="3">
        <v>45701</v>
      </c>
      <c r="B5070" t="s">
        <v>416</v>
      </c>
      <c r="C5070" t="s">
        <v>11</v>
      </c>
      <c r="D5070">
        <v>866.04</v>
      </c>
      <c r="E5070" s="3">
        <v>45731</v>
      </c>
      <c r="F5070">
        <v>0</v>
      </c>
    </row>
    <row r="5071" spans="1:6" x14ac:dyDescent="0.45">
      <c r="A5071" s="3">
        <v>45811</v>
      </c>
      <c r="B5071" t="s">
        <v>112</v>
      </c>
      <c r="C5071" t="s">
        <v>22</v>
      </c>
      <c r="D5071">
        <v>1843.09</v>
      </c>
      <c r="E5071" s="3">
        <v>45826</v>
      </c>
      <c r="F5071">
        <v>1</v>
      </c>
    </row>
    <row r="5072" spans="1:6" x14ac:dyDescent="0.45">
      <c r="A5072" s="3">
        <v>45799</v>
      </c>
      <c r="B5072" t="s">
        <v>390</v>
      </c>
      <c r="C5072" t="s">
        <v>20</v>
      </c>
      <c r="D5072">
        <v>2200.87</v>
      </c>
      <c r="E5072" s="3">
        <v>45844</v>
      </c>
      <c r="F5072">
        <v>0</v>
      </c>
    </row>
    <row r="5073" spans="1:6" x14ac:dyDescent="0.45">
      <c r="A5073" s="3">
        <v>45819</v>
      </c>
      <c r="B5073" t="s">
        <v>759</v>
      </c>
      <c r="C5073" t="s">
        <v>7</v>
      </c>
      <c r="D5073">
        <v>1568.59</v>
      </c>
      <c r="E5073" s="3">
        <v>45834</v>
      </c>
      <c r="F5073">
        <v>0</v>
      </c>
    </row>
    <row r="5074" spans="1:6" x14ac:dyDescent="0.45">
      <c r="A5074" s="3">
        <v>45844</v>
      </c>
      <c r="B5074" t="s">
        <v>492</v>
      </c>
      <c r="C5074" t="s">
        <v>11</v>
      </c>
      <c r="D5074">
        <v>147.44999999999999</v>
      </c>
      <c r="E5074" s="3">
        <v>45874</v>
      </c>
      <c r="F5074">
        <v>1</v>
      </c>
    </row>
    <row r="5075" spans="1:6" x14ac:dyDescent="0.45">
      <c r="A5075" s="3">
        <v>45842</v>
      </c>
      <c r="B5075" t="s">
        <v>578</v>
      </c>
      <c r="C5075" t="s">
        <v>22</v>
      </c>
      <c r="D5075">
        <v>447.83</v>
      </c>
      <c r="E5075" s="3">
        <v>45872</v>
      </c>
      <c r="F5075">
        <v>0</v>
      </c>
    </row>
    <row r="5076" spans="1:6" x14ac:dyDescent="0.45">
      <c r="A5076" s="3">
        <v>45815</v>
      </c>
      <c r="B5076" t="s">
        <v>664</v>
      </c>
      <c r="C5076" t="s">
        <v>22</v>
      </c>
      <c r="D5076">
        <v>2306.62</v>
      </c>
      <c r="E5076" s="3">
        <v>45860</v>
      </c>
      <c r="F5076">
        <v>1</v>
      </c>
    </row>
    <row r="5077" spans="1:6" x14ac:dyDescent="0.45">
      <c r="A5077" s="3">
        <v>45759</v>
      </c>
      <c r="B5077" t="s">
        <v>644</v>
      </c>
      <c r="C5077" t="s">
        <v>16</v>
      </c>
      <c r="D5077">
        <v>1587.75</v>
      </c>
      <c r="E5077" s="3">
        <v>45789</v>
      </c>
      <c r="F5077">
        <v>0</v>
      </c>
    </row>
    <row r="5078" spans="1:6" x14ac:dyDescent="0.45">
      <c r="A5078" s="3">
        <v>45836</v>
      </c>
      <c r="B5078" t="s">
        <v>417</v>
      </c>
      <c r="C5078" t="s">
        <v>9</v>
      </c>
      <c r="D5078">
        <v>1804.25</v>
      </c>
      <c r="E5078" s="3">
        <v>45851</v>
      </c>
      <c r="F5078">
        <v>1</v>
      </c>
    </row>
    <row r="5079" spans="1:6" x14ac:dyDescent="0.45">
      <c r="A5079" s="3">
        <v>45792</v>
      </c>
      <c r="B5079" t="s">
        <v>866</v>
      </c>
      <c r="C5079" t="s">
        <v>9</v>
      </c>
      <c r="D5079">
        <v>2194.64</v>
      </c>
      <c r="E5079" s="3">
        <v>45807</v>
      </c>
      <c r="F5079">
        <v>1</v>
      </c>
    </row>
    <row r="5080" spans="1:6" x14ac:dyDescent="0.45">
      <c r="A5080" s="3">
        <v>45705</v>
      </c>
      <c r="B5080" t="s">
        <v>150</v>
      </c>
      <c r="C5080" t="s">
        <v>11</v>
      </c>
      <c r="D5080">
        <v>2422.7199999999998</v>
      </c>
      <c r="E5080" s="3">
        <v>45720</v>
      </c>
      <c r="F5080">
        <v>1</v>
      </c>
    </row>
    <row r="5081" spans="1:6" x14ac:dyDescent="0.45">
      <c r="A5081" s="3">
        <v>45721</v>
      </c>
      <c r="B5081" t="s">
        <v>881</v>
      </c>
      <c r="C5081" t="s">
        <v>11</v>
      </c>
      <c r="D5081">
        <v>2007.96</v>
      </c>
      <c r="E5081" s="3">
        <v>45751</v>
      </c>
      <c r="F5081">
        <v>1</v>
      </c>
    </row>
    <row r="5082" spans="1:6" x14ac:dyDescent="0.45">
      <c r="A5082" s="3">
        <v>45824</v>
      </c>
      <c r="B5082" t="s">
        <v>572</v>
      </c>
      <c r="C5082" t="s">
        <v>22</v>
      </c>
      <c r="D5082">
        <v>902.6</v>
      </c>
      <c r="E5082" s="3">
        <v>45839</v>
      </c>
      <c r="F5082">
        <v>1</v>
      </c>
    </row>
    <row r="5083" spans="1:6" x14ac:dyDescent="0.45">
      <c r="A5083" s="3">
        <v>45863</v>
      </c>
      <c r="B5083" t="s">
        <v>488</v>
      </c>
      <c r="C5083" t="s">
        <v>11</v>
      </c>
      <c r="D5083">
        <v>2005.36</v>
      </c>
      <c r="E5083" s="3">
        <v>45908</v>
      </c>
      <c r="F5083">
        <v>1</v>
      </c>
    </row>
    <row r="5084" spans="1:6" x14ac:dyDescent="0.45">
      <c r="A5084" s="3">
        <v>45770</v>
      </c>
      <c r="B5084" t="s">
        <v>217</v>
      </c>
      <c r="C5084" t="s">
        <v>7</v>
      </c>
      <c r="D5084">
        <v>2065.35</v>
      </c>
      <c r="E5084" s="3">
        <v>45785</v>
      </c>
      <c r="F5084">
        <v>1</v>
      </c>
    </row>
    <row r="5085" spans="1:6" x14ac:dyDescent="0.45">
      <c r="A5085" s="3">
        <v>45710</v>
      </c>
      <c r="B5085" t="s">
        <v>308</v>
      </c>
      <c r="C5085" t="s">
        <v>20</v>
      </c>
      <c r="D5085">
        <v>1825.28</v>
      </c>
      <c r="E5085" s="3">
        <v>45725</v>
      </c>
      <c r="F5085">
        <v>1</v>
      </c>
    </row>
    <row r="5086" spans="1:6" x14ac:dyDescent="0.45">
      <c r="A5086" s="3">
        <v>45723</v>
      </c>
      <c r="B5086" t="s">
        <v>410</v>
      </c>
      <c r="C5086" t="s">
        <v>16</v>
      </c>
      <c r="D5086">
        <v>2795.66</v>
      </c>
      <c r="E5086" s="3">
        <v>45738</v>
      </c>
      <c r="F5086">
        <v>1</v>
      </c>
    </row>
    <row r="5087" spans="1:6" x14ac:dyDescent="0.45">
      <c r="A5087" s="3">
        <v>45682</v>
      </c>
      <c r="B5087" t="s">
        <v>800</v>
      </c>
      <c r="C5087" t="s">
        <v>7</v>
      </c>
      <c r="D5087">
        <v>1079.69</v>
      </c>
      <c r="E5087" s="3">
        <v>45697</v>
      </c>
      <c r="F5087">
        <v>1</v>
      </c>
    </row>
    <row r="5088" spans="1:6" x14ac:dyDescent="0.45">
      <c r="A5088" s="3">
        <v>45687</v>
      </c>
      <c r="B5088" t="s">
        <v>305</v>
      </c>
      <c r="C5088" t="s">
        <v>9</v>
      </c>
      <c r="D5088">
        <v>2195.8000000000002</v>
      </c>
      <c r="E5088" s="3">
        <v>45702</v>
      </c>
      <c r="F5088">
        <v>0</v>
      </c>
    </row>
    <row r="5089" spans="1:6" x14ac:dyDescent="0.45">
      <c r="A5089" s="3">
        <v>45752</v>
      </c>
      <c r="B5089" t="s">
        <v>147</v>
      </c>
      <c r="C5089" t="s">
        <v>16</v>
      </c>
      <c r="D5089">
        <v>1728.32</v>
      </c>
      <c r="E5089" s="3">
        <v>45767</v>
      </c>
      <c r="F5089">
        <v>0</v>
      </c>
    </row>
    <row r="5090" spans="1:6" x14ac:dyDescent="0.45">
      <c r="A5090" s="3">
        <v>45702</v>
      </c>
      <c r="B5090" t="s">
        <v>195</v>
      </c>
      <c r="C5090" t="s">
        <v>9</v>
      </c>
      <c r="D5090">
        <v>2438.9299999999998</v>
      </c>
      <c r="E5090" s="3">
        <v>45732</v>
      </c>
      <c r="F5090">
        <v>1</v>
      </c>
    </row>
    <row r="5091" spans="1:6" x14ac:dyDescent="0.45">
      <c r="A5091" s="3">
        <v>45770</v>
      </c>
      <c r="B5091" t="s">
        <v>804</v>
      </c>
      <c r="C5091" t="s">
        <v>7</v>
      </c>
      <c r="D5091">
        <v>2516.79</v>
      </c>
      <c r="E5091" s="3">
        <v>45785</v>
      </c>
      <c r="F5091">
        <v>1</v>
      </c>
    </row>
    <row r="5092" spans="1:6" x14ac:dyDescent="0.45">
      <c r="A5092" s="3">
        <v>45708</v>
      </c>
      <c r="B5092" t="s">
        <v>722</v>
      </c>
      <c r="C5092" t="s">
        <v>7</v>
      </c>
      <c r="D5092">
        <v>199.62</v>
      </c>
      <c r="E5092" s="3">
        <v>45753</v>
      </c>
      <c r="F5092">
        <v>1</v>
      </c>
    </row>
    <row r="5093" spans="1:6" x14ac:dyDescent="0.45">
      <c r="A5093" s="3">
        <v>45734</v>
      </c>
      <c r="B5093" t="s">
        <v>682</v>
      </c>
      <c r="C5093" t="s">
        <v>22</v>
      </c>
      <c r="D5093">
        <v>828.02</v>
      </c>
      <c r="E5093" s="3">
        <v>45749</v>
      </c>
      <c r="F5093">
        <v>0</v>
      </c>
    </row>
    <row r="5094" spans="1:6" x14ac:dyDescent="0.45">
      <c r="A5094" s="3">
        <v>45856</v>
      </c>
      <c r="B5094" t="s">
        <v>386</v>
      </c>
      <c r="C5094" t="s">
        <v>9</v>
      </c>
      <c r="D5094">
        <v>3538.63</v>
      </c>
      <c r="E5094" s="3">
        <v>45871</v>
      </c>
      <c r="F5094">
        <v>0</v>
      </c>
    </row>
    <row r="5095" spans="1:6" x14ac:dyDescent="0.45">
      <c r="A5095" s="3">
        <v>45673</v>
      </c>
      <c r="B5095" t="s">
        <v>792</v>
      </c>
      <c r="C5095" t="s">
        <v>11</v>
      </c>
      <c r="D5095">
        <v>1575.63</v>
      </c>
      <c r="E5095" s="3">
        <v>45703</v>
      </c>
      <c r="F5095">
        <v>0</v>
      </c>
    </row>
    <row r="5096" spans="1:6" x14ac:dyDescent="0.45">
      <c r="A5096" s="3">
        <v>45693</v>
      </c>
      <c r="B5096" t="s">
        <v>458</v>
      </c>
      <c r="C5096" t="s">
        <v>7</v>
      </c>
      <c r="D5096">
        <v>1432.48</v>
      </c>
      <c r="E5096" s="3">
        <v>45723</v>
      </c>
      <c r="F5096">
        <v>0</v>
      </c>
    </row>
    <row r="5097" spans="1:6" x14ac:dyDescent="0.45">
      <c r="A5097" s="3">
        <v>45722</v>
      </c>
      <c r="B5097" t="s">
        <v>80</v>
      </c>
      <c r="C5097" t="s">
        <v>22</v>
      </c>
      <c r="D5097">
        <v>1333.85</v>
      </c>
      <c r="E5097" s="3">
        <v>45767</v>
      </c>
      <c r="F5097">
        <v>0</v>
      </c>
    </row>
    <row r="5098" spans="1:6" x14ac:dyDescent="0.45">
      <c r="A5098" s="3">
        <v>45737</v>
      </c>
      <c r="B5098" t="s">
        <v>419</v>
      </c>
      <c r="C5098" t="s">
        <v>9</v>
      </c>
      <c r="D5098">
        <v>1602.73</v>
      </c>
      <c r="E5098" s="3">
        <v>45752</v>
      </c>
      <c r="F5098">
        <v>0</v>
      </c>
    </row>
    <row r="5099" spans="1:6" x14ac:dyDescent="0.45">
      <c r="A5099" s="3">
        <v>45778</v>
      </c>
      <c r="B5099" t="s">
        <v>823</v>
      </c>
      <c r="C5099" t="s">
        <v>7</v>
      </c>
      <c r="D5099">
        <v>1956.73</v>
      </c>
      <c r="E5099" s="3">
        <v>45793</v>
      </c>
      <c r="F5099">
        <v>0</v>
      </c>
    </row>
    <row r="5100" spans="1:6" x14ac:dyDescent="0.45">
      <c r="A5100" s="3">
        <v>45781</v>
      </c>
      <c r="B5100" t="s">
        <v>792</v>
      </c>
      <c r="C5100" t="s">
        <v>11</v>
      </c>
      <c r="D5100">
        <v>1451.97</v>
      </c>
      <c r="E5100" s="3">
        <v>45811</v>
      </c>
      <c r="F5100">
        <v>1</v>
      </c>
    </row>
    <row r="5101" spans="1:6" x14ac:dyDescent="0.45">
      <c r="A5101" s="3">
        <v>45661</v>
      </c>
      <c r="B5101" t="s">
        <v>649</v>
      </c>
      <c r="C5101" t="s">
        <v>9</v>
      </c>
      <c r="D5101">
        <v>130.32</v>
      </c>
      <c r="E5101" s="3">
        <v>45706</v>
      </c>
      <c r="F5101">
        <v>0</v>
      </c>
    </row>
    <row r="5102" spans="1:6" x14ac:dyDescent="0.45">
      <c r="A5102" s="3">
        <v>45686</v>
      </c>
      <c r="B5102" t="s">
        <v>260</v>
      </c>
      <c r="C5102" t="s">
        <v>16</v>
      </c>
      <c r="D5102">
        <v>2389.6799999999998</v>
      </c>
      <c r="E5102" s="3">
        <v>45731</v>
      </c>
      <c r="F5102">
        <v>1</v>
      </c>
    </row>
    <row r="5103" spans="1:6" x14ac:dyDescent="0.45">
      <c r="A5103" s="3">
        <v>45747</v>
      </c>
      <c r="B5103" t="s">
        <v>279</v>
      </c>
      <c r="C5103" t="s">
        <v>9</v>
      </c>
      <c r="D5103">
        <v>2598.9299999999998</v>
      </c>
      <c r="E5103" s="3">
        <v>45777</v>
      </c>
      <c r="F5103">
        <v>0</v>
      </c>
    </row>
    <row r="5104" spans="1:6" x14ac:dyDescent="0.45">
      <c r="A5104" s="3">
        <v>45836</v>
      </c>
      <c r="B5104" t="s">
        <v>358</v>
      </c>
      <c r="C5104" t="s">
        <v>13</v>
      </c>
      <c r="D5104">
        <v>3666.78</v>
      </c>
      <c r="E5104" s="3">
        <v>45851</v>
      </c>
      <c r="F5104">
        <v>1</v>
      </c>
    </row>
    <row r="5105" spans="1:6" x14ac:dyDescent="0.45">
      <c r="A5105" s="3">
        <v>45797</v>
      </c>
      <c r="B5105" t="s">
        <v>907</v>
      </c>
      <c r="C5105" t="s">
        <v>7</v>
      </c>
      <c r="D5105">
        <v>1807.77</v>
      </c>
      <c r="E5105" s="3">
        <v>45827</v>
      </c>
      <c r="F5105">
        <v>1</v>
      </c>
    </row>
    <row r="5106" spans="1:6" x14ac:dyDescent="0.45">
      <c r="A5106" s="3">
        <v>45829</v>
      </c>
      <c r="B5106" t="s">
        <v>781</v>
      </c>
      <c r="C5106" t="s">
        <v>16</v>
      </c>
      <c r="D5106">
        <v>1150.6500000000001</v>
      </c>
      <c r="E5106" s="3">
        <v>45859</v>
      </c>
      <c r="F5106">
        <v>1</v>
      </c>
    </row>
    <row r="5107" spans="1:6" x14ac:dyDescent="0.45">
      <c r="A5107" s="3">
        <v>45795</v>
      </c>
      <c r="B5107" t="s">
        <v>649</v>
      </c>
      <c r="C5107" t="s">
        <v>11</v>
      </c>
      <c r="D5107">
        <v>1862.85</v>
      </c>
      <c r="E5107" s="3">
        <v>45840</v>
      </c>
      <c r="F5107">
        <v>1</v>
      </c>
    </row>
    <row r="5108" spans="1:6" x14ac:dyDescent="0.45">
      <c r="A5108" s="3">
        <v>45661</v>
      </c>
      <c r="B5108" t="s">
        <v>233</v>
      </c>
      <c r="C5108" t="s">
        <v>7</v>
      </c>
      <c r="D5108">
        <v>1479.35</v>
      </c>
      <c r="E5108" s="3">
        <v>45706</v>
      </c>
      <c r="F5108">
        <v>0</v>
      </c>
    </row>
    <row r="5109" spans="1:6" x14ac:dyDescent="0.45">
      <c r="A5109" s="3">
        <v>45781</v>
      </c>
      <c r="B5109" t="s">
        <v>366</v>
      </c>
      <c r="C5109" t="s">
        <v>22</v>
      </c>
      <c r="D5109">
        <v>1268.17</v>
      </c>
      <c r="E5109" s="3">
        <v>45811</v>
      </c>
      <c r="F5109">
        <v>0</v>
      </c>
    </row>
    <row r="5110" spans="1:6" x14ac:dyDescent="0.45">
      <c r="A5110" s="3">
        <v>45716</v>
      </c>
      <c r="B5110" t="s">
        <v>33</v>
      </c>
      <c r="C5110" t="s">
        <v>9</v>
      </c>
      <c r="D5110">
        <v>1695.78</v>
      </c>
      <c r="E5110" s="3">
        <v>45761</v>
      </c>
      <c r="F5110">
        <v>0</v>
      </c>
    </row>
    <row r="5111" spans="1:6" x14ac:dyDescent="0.45">
      <c r="A5111" s="3">
        <v>45687</v>
      </c>
      <c r="B5111" t="s">
        <v>638</v>
      </c>
      <c r="C5111" t="s">
        <v>22</v>
      </c>
      <c r="D5111">
        <v>1355.33</v>
      </c>
      <c r="E5111" s="3">
        <v>45732</v>
      </c>
      <c r="F5111">
        <v>1</v>
      </c>
    </row>
    <row r="5112" spans="1:6" x14ac:dyDescent="0.45">
      <c r="A5112" s="3">
        <v>45779</v>
      </c>
      <c r="B5112" t="s">
        <v>161</v>
      </c>
      <c r="C5112" t="s">
        <v>20</v>
      </c>
      <c r="D5112">
        <v>1164.26</v>
      </c>
      <c r="E5112" s="3">
        <v>45809</v>
      </c>
      <c r="F5112">
        <v>1</v>
      </c>
    </row>
    <row r="5113" spans="1:6" x14ac:dyDescent="0.45">
      <c r="A5113" s="3">
        <v>45856</v>
      </c>
      <c r="B5113" t="s">
        <v>772</v>
      </c>
      <c r="C5113" t="s">
        <v>11</v>
      </c>
      <c r="D5113">
        <v>2292.31</v>
      </c>
      <c r="E5113" s="3">
        <v>45886</v>
      </c>
      <c r="F5113">
        <v>0</v>
      </c>
    </row>
    <row r="5114" spans="1:6" x14ac:dyDescent="0.45">
      <c r="A5114" s="3">
        <v>45841</v>
      </c>
      <c r="B5114" t="s">
        <v>171</v>
      </c>
      <c r="C5114" t="s">
        <v>11</v>
      </c>
      <c r="D5114">
        <v>1184.75</v>
      </c>
      <c r="E5114" s="3">
        <v>45886</v>
      </c>
      <c r="F5114">
        <v>0</v>
      </c>
    </row>
    <row r="5115" spans="1:6" x14ac:dyDescent="0.45">
      <c r="A5115" s="3">
        <v>45845</v>
      </c>
      <c r="B5115" t="s">
        <v>176</v>
      </c>
      <c r="C5115" t="s">
        <v>16</v>
      </c>
      <c r="D5115">
        <v>2393.92</v>
      </c>
      <c r="E5115" s="3">
        <v>45875</v>
      </c>
      <c r="F5115">
        <v>0</v>
      </c>
    </row>
    <row r="5116" spans="1:6" x14ac:dyDescent="0.45">
      <c r="A5116" s="3">
        <v>45692</v>
      </c>
      <c r="B5116" t="s">
        <v>186</v>
      </c>
      <c r="C5116" t="s">
        <v>11</v>
      </c>
      <c r="D5116">
        <v>375.88</v>
      </c>
      <c r="E5116" s="3">
        <v>45737</v>
      </c>
      <c r="F5116">
        <v>1</v>
      </c>
    </row>
    <row r="5117" spans="1:6" x14ac:dyDescent="0.45">
      <c r="A5117" s="3">
        <v>45780</v>
      </c>
      <c r="B5117" t="s">
        <v>884</v>
      </c>
      <c r="C5117" t="s">
        <v>7</v>
      </c>
      <c r="D5117">
        <v>2982.66</v>
      </c>
      <c r="E5117" s="3">
        <v>45810</v>
      </c>
      <c r="F5117">
        <v>1</v>
      </c>
    </row>
    <row r="5118" spans="1:6" x14ac:dyDescent="0.45">
      <c r="A5118" s="3">
        <v>45681</v>
      </c>
      <c r="B5118" t="s">
        <v>819</v>
      </c>
      <c r="C5118" t="s">
        <v>20</v>
      </c>
      <c r="D5118">
        <v>1080.0999999999999</v>
      </c>
      <c r="E5118" s="3">
        <v>45696</v>
      </c>
      <c r="F5118">
        <v>0</v>
      </c>
    </row>
    <row r="5119" spans="1:6" x14ac:dyDescent="0.45">
      <c r="A5119" s="3">
        <v>45762</v>
      </c>
      <c r="B5119" t="s">
        <v>98</v>
      </c>
      <c r="C5119" t="s">
        <v>11</v>
      </c>
      <c r="D5119">
        <v>1925.47</v>
      </c>
      <c r="E5119" s="3">
        <v>45777</v>
      </c>
      <c r="F5119">
        <v>0</v>
      </c>
    </row>
    <row r="5120" spans="1:6" x14ac:dyDescent="0.45">
      <c r="A5120" s="3">
        <v>45769</v>
      </c>
      <c r="B5120" t="s">
        <v>425</v>
      </c>
      <c r="C5120" t="s">
        <v>9</v>
      </c>
      <c r="D5120">
        <v>1102.07</v>
      </c>
      <c r="E5120" s="3">
        <v>45799</v>
      </c>
      <c r="F5120">
        <v>0</v>
      </c>
    </row>
    <row r="5121" spans="1:6" x14ac:dyDescent="0.45">
      <c r="A5121" s="3">
        <v>45785</v>
      </c>
      <c r="B5121" t="s">
        <v>44</v>
      </c>
      <c r="C5121" t="s">
        <v>13</v>
      </c>
      <c r="D5121">
        <v>1765.92</v>
      </c>
      <c r="E5121" s="3">
        <v>45815</v>
      </c>
      <c r="F5121">
        <v>0</v>
      </c>
    </row>
    <row r="5122" spans="1:6" x14ac:dyDescent="0.45">
      <c r="A5122" s="3">
        <v>45692</v>
      </c>
      <c r="B5122" t="s">
        <v>732</v>
      </c>
      <c r="C5122" t="s">
        <v>9</v>
      </c>
      <c r="D5122">
        <v>1016.43</v>
      </c>
      <c r="E5122" s="3">
        <v>45722</v>
      </c>
      <c r="F5122">
        <v>0</v>
      </c>
    </row>
    <row r="5123" spans="1:6" x14ac:dyDescent="0.45">
      <c r="A5123" s="3">
        <v>45822</v>
      </c>
      <c r="B5123" t="s">
        <v>453</v>
      </c>
      <c r="C5123" t="s">
        <v>22</v>
      </c>
      <c r="D5123">
        <v>1980.48</v>
      </c>
      <c r="E5123" s="3">
        <v>45867</v>
      </c>
      <c r="F5123">
        <v>1</v>
      </c>
    </row>
    <row r="5124" spans="1:6" x14ac:dyDescent="0.45">
      <c r="A5124" s="3">
        <v>45857</v>
      </c>
      <c r="B5124" t="s">
        <v>339</v>
      </c>
      <c r="C5124" t="s">
        <v>20</v>
      </c>
      <c r="D5124">
        <v>767.9</v>
      </c>
      <c r="E5124" s="3">
        <v>45902</v>
      </c>
      <c r="F5124">
        <v>0</v>
      </c>
    </row>
    <row r="5125" spans="1:6" x14ac:dyDescent="0.45">
      <c r="A5125" s="3">
        <v>45801</v>
      </c>
      <c r="B5125" t="s">
        <v>779</v>
      </c>
      <c r="C5125" t="s">
        <v>7</v>
      </c>
      <c r="D5125">
        <v>2614.27</v>
      </c>
      <c r="E5125" s="3">
        <v>45816</v>
      </c>
      <c r="F5125">
        <v>0</v>
      </c>
    </row>
    <row r="5126" spans="1:6" x14ac:dyDescent="0.45">
      <c r="A5126" s="3">
        <v>45786</v>
      </c>
      <c r="B5126" t="s">
        <v>434</v>
      </c>
      <c r="C5126" t="s">
        <v>20</v>
      </c>
      <c r="D5126">
        <v>981.56</v>
      </c>
      <c r="E5126" s="3">
        <v>45816</v>
      </c>
      <c r="F5126">
        <v>0</v>
      </c>
    </row>
    <row r="5127" spans="1:6" x14ac:dyDescent="0.45">
      <c r="A5127" s="3">
        <v>45683</v>
      </c>
      <c r="B5127" t="s">
        <v>612</v>
      </c>
      <c r="C5127" t="s">
        <v>20</v>
      </c>
      <c r="D5127">
        <v>1088.44</v>
      </c>
      <c r="E5127" s="3">
        <v>45713</v>
      </c>
      <c r="F5127">
        <v>1</v>
      </c>
    </row>
    <row r="5128" spans="1:6" x14ac:dyDescent="0.45">
      <c r="A5128" s="3">
        <v>45785</v>
      </c>
      <c r="B5128" t="s">
        <v>204</v>
      </c>
      <c r="C5128" t="s">
        <v>20</v>
      </c>
      <c r="D5128">
        <v>2288.42</v>
      </c>
      <c r="E5128" s="3">
        <v>45800</v>
      </c>
      <c r="F5128">
        <v>0</v>
      </c>
    </row>
    <row r="5129" spans="1:6" x14ac:dyDescent="0.45">
      <c r="A5129" s="3">
        <v>45762</v>
      </c>
      <c r="B5129" t="s">
        <v>243</v>
      </c>
      <c r="C5129" t="s">
        <v>16</v>
      </c>
      <c r="D5129">
        <v>340.86</v>
      </c>
      <c r="E5129" s="3">
        <v>45807</v>
      </c>
      <c r="F5129">
        <v>0</v>
      </c>
    </row>
    <row r="5130" spans="1:6" x14ac:dyDescent="0.45">
      <c r="A5130" s="3">
        <v>45801</v>
      </c>
      <c r="B5130" t="s">
        <v>772</v>
      </c>
      <c r="C5130" t="s">
        <v>7</v>
      </c>
      <c r="D5130">
        <v>1699.82</v>
      </c>
      <c r="E5130" s="3">
        <v>45846</v>
      </c>
      <c r="F5130">
        <v>0</v>
      </c>
    </row>
    <row r="5131" spans="1:6" x14ac:dyDescent="0.45">
      <c r="A5131" s="3">
        <v>45749</v>
      </c>
      <c r="B5131" t="s">
        <v>35</v>
      </c>
      <c r="C5131" t="s">
        <v>16</v>
      </c>
      <c r="D5131">
        <v>689.35</v>
      </c>
      <c r="E5131" s="3">
        <v>45794</v>
      </c>
      <c r="F5131">
        <v>0</v>
      </c>
    </row>
    <row r="5132" spans="1:6" x14ac:dyDescent="0.45">
      <c r="A5132" s="3">
        <v>45797</v>
      </c>
      <c r="B5132" t="s">
        <v>834</v>
      </c>
      <c r="C5132" t="s">
        <v>22</v>
      </c>
      <c r="D5132">
        <v>1574.12</v>
      </c>
      <c r="E5132" s="3">
        <v>45842</v>
      </c>
      <c r="F5132">
        <v>0</v>
      </c>
    </row>
    <row r="5133" spans="1:6" x14ac:dyDescent="0.45">
      <c r="A5133" s="3">
        <v>45811</v>
      </c>
      <c r="B5133" t="s">
        <v>854</v>
      </c>
      <c r="C5133" t="s">
        <v>20</v>
      </c>
      <c r="D5133">
        <v>2547.4699999999998</v>
      </c>
      <c r="E5133" s="3">
        <v>45841</v>
      </c>
      <c r="F5133">
        <v>1</v>
      </c>
    </row>
    <row r="5134" spans="1:6" x14ac:dyDescent="0.45">
      <c r="A5134" s="3">
        <v>45723</v>
      </c>
      <c r="B5134" t="s">
        <v>466</v>
      </c>
      <c r="C5134" t="s">
        <v>16</v>
      </c>
      <c r="D5134">
        <v>2093.98</v>
      </c>
      <c r="E5134" s="3">
        <v>45738</v>
      </c>
      <c r="F5134">
        <v>1</v>
      </c>
    </row>
    <row r="5135" spans="1:6" x14ac:dyDescent="0.45">
      <c r="A5135" s="3">
        <v>45726</v>
      </c>
      <c r="B5135" t="s">
        <v>334</v>
      </c>
      <c r="C5135" t="s">
        <v>16</v>
      </c>
      <c r="D5135">
        <v>1757</v>
      </c>
      <c r="E5135" s="3">
        <v>45756</v>
      </c>
      <c r="F5135">
        <v>0</v>
      </c>
    </row>
    <row r="5136" spans="1:6" x14ac:dyDescent="0.45">
      <c r="A5136" s="3">
        <v>45750</v>
      </c>
      <c r="B5136" t="s">
        <v>651</v>
      </c>
      <c r="C5136" t="s">
        <v>16</v>
      </c>
      <c r="D5136">
        <v>2046.87</v>
      </c>
      <c r="E5136" s="3">
        <v>45780</v>
      </c>
      <c r="F5136">
        <v>1</v>
      </c>
    </row>
    <row r="5137" spans="1:6" x14ac:dyDescent="0.45">
      <c r="A5137" s="3">
        <v>45755</v>
      </c>
      <c r="B5137" t="s">
        <v>538</v>
      </c>
      <c r="C5137" t="s">
        <v>22</v>
      </c>
      <c r="D5137">
        <v>1684.87</v>
      </c>
      <c r="E5137" s="3">
        <v>45770</v>
      </c>
      <c r="F5137">
        <v>0</v>
      </c>
    </row>
    <row r="5138" spans="1:6" x14ac:dyDescent="0.45">
      <c r="A5138" s="3">
        <v>45696</v>
      </c>
      <c r="B5138" t="s">
        <v>243</v>
      </c>
      <c r="C5138" t="s">
        <v>16</v>
      </c>
      <c r="D5138">
        <v>496.3</v>
      </c>
      <c r="E5138" s="3">
        <v>45726</v>
      </c>
      <c r="F5138">
        <v>0</v>
      </c>
    </row>
    <row r="5139" spans="1:6" x14ac:dyDescent="0.45">
      <c r="A5139" s="3">
        <v>45816</v>
      </c>
      <c r="B5139" t="s">
        <v>79</v>
      </c>
      <c r="C5139" t="s">
        <v>20</v>
      </c>
      <c r="D5139">
        <v>1809.55</v>
      </c>
      <c r="E5139" s="3">
        <v>45846</v>
      </c>
      <c r="F5139">
        <v>0</v>
      </c>
    </row>
    <row r="5140" spans="1:6" x14ac:dyDescent="0.45">
      <c r="A5140" s="3">
        <v>45756</v>
      </c>
      <c r="B5140" t="s">
        <v>393</v>
      </c>
      <c r="C5140" t="s">
        <v>22</v>
      </c>
      <c r="D5140">
        <v>1114.1199999999999</v>
      </c>
      <c r="E5140" s="3">
        <v>45801</v>
      </c>
      <c r="F5140">
        <v>0</v>
      </c>
    </row>
    <row r="5141" spans="1:6" x14ac:dyDescent="0.45">
      <c r="A5141" s="3">
        <v>45832</v>
      </c>
      <c r="B5141" t="s">
        <v>94</v>
      </c>
      <c r="C5141" t="s">
        <v>11</v>
      </c>
      <c r="D5141">
        <v>1455.12</v>
      </c>
      <c r="E5141" s="3">
        <v>45862</v>
      </c>
      <c r="F5141">
        <v>1</v>
      </c>
    </row>
    <row r="5142" spans="1:6" x14ac:dyDescent="0.45">
      <c r="A5142" s="3">
        <v>45839</v>
      </c>
      <c r="B5142" t="s">
        <v>705</v>
      </c>
      <c r="C5142" t="s">
        <v>13</v>
      </c>
      <c r="D5142">
        <v>299.41000000000003</v>
      </c>
      <c r="E5142" s="3">
        <v>45869</v>
      </c>
      <c r="F5142">
        <v>0</v>
      </c>
    </row>
    <row r="5143" spans="1:6" x14ac:dyDescent="0.45">
      <c r="A5143" s="3">
        <v>45807</v>
      </c>
      <c r="B5143" t="s">
        <v>590</v>
      </c>
      <c r="C5143" t="s">
        <v>11</v>
      </c>
      <c r="D5143">
        <v>1113.46</v>
      </c>
      <c r="E5143" s="3">
        <v>45822</v>
      </c>
      <c r="F5143">
        <v>1</v>
      </c>
    </row>
    <row r="5144" spans="1:6" x14ac:dyDescent="0.45">
      <c r="A5144" s="3">
        <v>45846</v>
      </c>
      <c r="B5144" t="s">
        <v>721</v>
      </c>
      <c r="C5144" t="s">
        <v>11</v>
      </c>
      <c r="D5144">
        <v>1728.74</v>
      </c>
      <c r="E5144" s="3">
        <v>45861</v>
      </c>
      <c r="F5144">
        <v>0</v>
      </c>
    </row>
    <row r="5145" spans="1:6" x14ac:dyDescent="0.45">
      <c r="A5145" s="3">
        <v>45687</v>
      </c>
      <c r="B5145" t="s">
        <v>207</v>
      </c>
      <c r="C5145" t="s">
        <v>11</v>
      </c>
      <c r="D5145">
        <v>433.41</v>
      </c>
      <c r="E5145" s="3">
        <v>45702</v>
      </c>
      <c r="F5145">
        <v>0</v>
      </c>
    </row>
    <row r="5146" spans="1:6" x14ac:dyDescent="0.45">
      <c r="A5146" s="3">
        <v>45780</v>
      </c>
      <c r="B5146" t="s">
        <v>170</v>
      </c>
      <c r="C5146" t="s">
        <v>9</v>
      </c>
      <c r="D5146">
        <v>1237.69</v>
      </c>
      <c r="E5146" s="3">
        <v>45810</v>
      </c>
      <c r="F5146">
        <v>1</v>
      </c>
    </row>
    <row r="5147" spans="1:6" x14ac:dyDescent="0.45">
      <c r="A5147" s="3">
        <v>45754</v>
      </c>
      <c r="B5147" t="s">
        <v>845</v>
      </c>
      <c r="C5147" t="s">
        <v>13</v>
      </c>
      <c r="D5147">
        <v>1986.91</v>
      </c>
      <c r="E5147" s="3">
        <v>45784</v>
      </c>
      <c r="F5147">
        <v>0</v>
      </c>
    </row>
    <row r="5148" spans="1:6" x14ac:dyDescent="0.45">
      <c r="A5148" s="3">
        <v>45857</v>
      </c>
      <c r="B5148" t="s">
        <v>386</v>
      </c>
      <c r="C5148" t="s">
        <v>22</v>
      </c>
      <c r="D5148">
        <v>815.86</v>
      </c>
      <c r="E5148" s="3">
        <v>45887</v>
      </c>
      <c r="F5148">
        <v>0</v>
      </c>
    </row>
    <row r="5149" spans="1:6" x14ac:dyDescent="0.45">
      <c r="A5149" s="3">
        <v>45724</v>
      </c>
      <c r="B5149" t="s">
        <v>600</v>
      </c>
      <c r="C5149" t="s">
        <v>7</v>
      </c>
      <c r="D5149">
        <v>2915.63</v>
      </c>
      <c r="E5149" s="3">
        <v>45769</v>
      </c>
      <c r="F5149">
        <v>0</v>
      </c>
    </row>
    <row r="5150" spans="1:6" x14ac:dyDescent="0.45">
      <c r="A5150" s="3">
        <v>45663</v>
      </c>
      <c r="B5150" t="s">
        <v>685</v>
      </c>
      <c r="C5150" t="s">
        <v>9</v>
      </c>
      <c r="D5150">
        <v>2698.19</v>
      </c>
      <c r="E5150" s="3">
        <v>45708</v>
      </c>
      <c r="F5150">
        <v>0</v>
      </c>
    </row>
    <row r="5151" spans="1:6" x14ac:dyDescent="0.45">
      <c r="A5151" s="3">
        <v>45819</v>
      </c>
      <c r="B5151" t="s">
        <v>629</v>
      </c>
      <c r="C5151" t="s">
        <v>7</v>
      </c>
      <c r="D5151">
        <v>2030.51</v>
      </c>
      <c r="E5151" s="3">
        <v>45864</v>
      </c>
      <c r="F5151">
        <v>0</v>
      </c>
    </row>
    <row r="5152" spans="1:6" x14ac:dyDescent="0.45">
      <c r="A5152" s="3">
        <v>45660</v>
      </c>
      <c r="B5152" t="s">
        <v>420</v>
      </c>
      <c r="C5152" t="s">
        <v>13</v>
      </c>
      <c r="D5152">
        <v>2254.54</v>
      </c>
      <c r="E5152" s="3">
        <v>45705</v>
      </c>
      <c r="F5152">
        <v>0</v>
      </c>
    </row>
    <row r="5153" spans="1:6" x14ac:dyDescent="0.45">
      <c r="A5153" s="3">
        <v>45795</v>
      </c>
      <c r="B5153" t="s">
        <v>413</v>
      </c>
      <c r="C5153" t="s">
        <v>11</v>
      </c>
      <c r="D5153">
        <v>2369.48</v>
      </c>
      <c r="E5153" s="3">
        <v>45840</v>
      </c>
      <c r="F5153">
        <v>0</v>
      </c>
    </row>
    <row r="5154" spans="1:6" x14ac:dyDescent="0.45">
      <c r="A5154" s="3">
        <v>45791</v>
      </c>
      <c r="B5154" t="s">
        <v>636</v>
      </c>
      <c r="C5154" t="s">
        <v>13</v>
      </c>
      <c r="D5154">
        <v>1616.5</v>
      </c>
      <c r="E5154" s="3">
        <v>45821</v>
      </c>
      <c r="F5154">
        <v>1</v>
      </c>
    </row>
    <row r="5155" spans="1:6" x14ac:dyDescent="0.45">
      <c r="A5155" s="3">
        <v>45733</v>
      </c>
      <c r="B5155" t="s">
        <v>531</v>
      </c>
      <c r="C5155" t="s">
        <v>11</v>
      </c>
      <c r="D5155">
        <v>2216.4499999999998</v>
      </c>
      <c r="E5155" s="3">
        <v>45748</v>
      </c>
      <c r="F5155">
        <v>1</v>
      </c>
    </row>
    <row r="5156" spans="1:6" x14ac:dyDescent="0.45">
      <c r="A5156" s="3">
        <v>45719</v>
      </c>
      <c r="B5156" t="s">
        <v>518</v>
      </c>
      <c r="C5156" t="s">
        <v>16</v>
      </c>
      <c r="D5156">
        <v>1966.91</v>
      </c>
      <c r="E5156" s="3">
        <v>45734</v>
      </c>
      <c r="F5156">
        <v>0</v>
      </c>
    </row>
    <row r="5157" spans="1:6" x14ac:dyDescent="0.45">
      <c r="A5157" s="3">
        <v>45853</v>
      </c>
      <c r="B5157" t="s">
        <v>848</v>
      </c>
      <c r="C5157" t="s">
        <v>9</v>
      </c>
      <c r="D5157">
        <v>779.16</v>
      </c>
      <c r="E5157" s="3">
        <v>45868</v>
      </c>
      <c r="F5157">
        <v>1</v>
      </c>
    </row>
    <row r="5158" spans="1:6" x14ac:dyDescent="0.45">
      <c r="A5158" s="3">
        <v>45774</v>
      </c>
      <c r="B5158" t="s">
        <v>749</v>
      </c>
      <c r="C5158" t="s">
        <v>20</v>
      </c>
      <c r="D5158">
        <v>2842.05</v>
      </c>
      <c r="E5158" s="3">
        <v>45789</v>
      </c>
      <c r="F5158">
        <v>0</v>
      </c>
    </row>
    <row r="5159" spans="1:6" x14ac:dyDescent="0.45">
      <c r="A5159" s="3">
        <v>45837</v>
      </c>
      <c r="B5159" t="s">
        <v>395</v>
      </c>
      <c r="C5159" t="s">
        <v>16</v>
      </c>
      <c r="D5159">
        <v>2725.59</v>
      </c>
      <c r="E5159" s="3">
        <v>45852</v>
      </c>
      <c r="F5159">
        <v>0</v>
      </c>
    </row>
    <row r="5160" spans="1:6" x14ac:dyDescent="0.45">
      <c r="A5160" s="3">
        <v>45786</v>
      </c>
      <c r="B5160" t="s">
        <v>787</v>
      </c>
      <c r="C5160" t="s">
        <v>20</v>
      </c>
      <c r="D5160">
        <v>1834.93</v>
      </c>
      <c r="E5160" s="3">
        <v>45831</v>
      </c>
      <c r="F5160">
        <v>0</v>
      </c>
    </row>
    <row r="5161" spans="1:6" x14ac:dyDescent="0.45">
      <c r="A5161" s="3">
        <v>45803</v>
      </c>
      <c r="B5161" t="s">
        <v>245</v>
      </c>
      <c r="C5161" t="s">
        <v>16</v>
      </c>
      <c r="D5161">
        <v>1033.95</v>
      </c>
      <c r="E5161" s="3">
        <v>45848</v>
      </c>
      <c r="F5161">
        <v>1</v>
      </c>
    </row>
    <row r="5162" spans="1:6" x14ac:dyDescent="0.45">
      <c r="A5162" s="3">
        <v>45706</v>
      </c>
      <c r="B5162" t="s">
        <v>313</v>
      </c>
      <c r="C5162" t="s">
        <v>7</v>
      </c>
      <c r="D5162">
        <v>1793.34</v>
      </c>
      <c r="E5162" s="3">
        <v>45721</v>
      </c>
      <c r="F5162">
        <v>1</v>
      </c>
    </row>
    <row r="5163" spans="1:6" x14ac:dyDescent="0.45">
      <c r="A5163" s="3">
        <v>45800</v>
      </c>
      <c r="B5163" t="s">
        <v>80</v>
      </c>
      <c r="C5163" t="s">
        <v>9</v>
      </c>
      <c r="D5163">
        <v>1804.14</v>
      </c>
      <c r="E5163" s="3">
        <v>45815</v>
      </c>
      <c r="F5163">
        <v>0</v>
      </c>
    </row>
    <row r="5164" spans="1:6" x14ac:dyDescent="0.45">
      <c r="A5164" s="3">
        <v>45704</v>
      </c>
      <c r="B5164" t="s">
        <v>413</v>
      </c>
      <c r="C5164" t="s">
        <v>7</v>
      </c>
      <c r="D5164">
        <v>834.29</v>
      </c>
      <c r="E5164" s="3">
        <v>45734</v>
      </c>
      <c r="F5164">
        <v>0</v>
      </c>
    </row>
    <row r="5165" spans="1:6" x14ac:dyDescent="0.45">
      <c r="A5165" s="3">
        <v>45786</v>
      </c>
      <c r="B5165" t="s">
        <v>184</v>
      </c>
      <c r="C5165" t="s">
        <v>11</v>
      </c>
      <c r="D5165">
        <v>1647.54</v>
      </c>
      <c r="E5165" s="3">
        <v>45816</v>
      </c>
      <c r="F5165">
        <v>0</v>
      </c>
    </row>
    <row r="5166" spans="1:6" x14ac:dyDescent="0.45">
      <c r="A5166" s="3">
        <v>45712</v>
      </c>
      <c r="B5166" t="s">
        <v>540</v>
      </c>
      <c r="C5166" t="s">
        <v>16</v>
      </c>
      <c r="D5166">
        <v>1008.66</v>
      </c>
      <c r="E5166" s="3">
        <v>45757</v>
      </c>
      <c r="F5166">
        <v>0</v>
      </c>
    </row>
    <row r="5167" spans="1:6" x14ac:dyDescent="0.45">
      <c r="A5167" s="3">
        <v>45783</v>
      </c>
      <c r="B5167" t="s">
        <v>566</v>
      </c>
      <c r="C5167" t="s">
        <v>9</v>
      </c>
      <c r="D5167">
        <v>231.14</v>
      </c>
      <c r="E5167" s="3">
        <v>45828</v>
      </c>
      <c r="F5167">
        <v>1</v>
      </c>
    </row>
    <row r="5168" spans="1:6" x14ac:dyDescent="0.45">
      <c r="A5168" s="3">
        <v>45788</v>
      </c>
      <c r="B5168" t="s">
        <v>527</v>
      </c>
      <c r="C5168" t="s">
        <v>13</v>
      </c>
      <c r="D5168">
        <v>269.3</v>
      </c>
      <c r="E5168" s="3">
        <v>45833</v>
      </c>
      <c r="F5168">
        <v>0</v>
      </c>
    </row>
    <row r="5169" spans="1:6" x14ac:dyDescent="0.45">
      <c r="A5169" s="3">
        <v>45812</v>
      </c>
      <c r="B5169" t="s">
        <v>587</v>
      </c>
      <c r="C5169" t="s">
        <v>9</v>
      </c>
      <c r="D5169">
        <v>2607.69</v>
      </c>
      <c r="E5169" s="3">
        <v>45827</v>
      </c>
      <c r="F5169">
        <v>0</v>
      </c>
    </row>
    <row r="5170" spans="1:6" x14ac:dyDescent="0.45">
      <c r="A5170" s="3">
        <v>45672</v>
      </c>
      <c r="B5170" t="s">
        <v>449</v>
      </c>
      <c r="C5170" t="s">
        <v>9</v>
      </c>
      <c r="D5170">
        <v>1113.67</v>
      </c>
      <c r="E5170" s="3">
        <v>45717</v>
      </c>
      <c r="F5170">
        <v>1</v>
      </c>
    </row>
    <row r="5171" spans="1:6" x14ac:dyDescent="0.45">
      <c r="A5171" s="3">
        <v>45669</v>
      </c>
      <c r="B5171" t="s">
        <v>685</v>
      </c>
      <c r="C5171" t="s">
        <v>16</v>
      </c>
      <c r="D5171">
        <v>2713.48</v>
      </c>
      <c r="E5171" s="3">
        <v>45714</v>
      </c>
      <c r="F5171">
        <v>0</v>
      </c>
    </row>
    <row r="5172" spans="1:6" x14ac:dyDescent="0.45">
      <c r="A5172" s="3">
        <v>45736</v>
      </c>
      <c r="B5172" t="s">
        <v>736</v>
      </c>
      <c r="C5172" t="s">
        <v>13</v>
      </c>
      <c r="D5172">
        <v>1606.84</v>
      </c>
      <c r="E5172" s="3">
        <v>45766</v>
      </c>
      <c r="F5172">
        <v>1</v>
      </c>
    </row>
    <row r="5173" spans="1:6" x14ac:dyDescent="0.45">
      <c r="A5173" s="3">
        <v>45751</v>
      </c>
      <c r="B5173" t="s">
        <v>858</v>
      </c>
      <c r="C5173" t="s">
        <v>13</v>
      </c>
      <c r="D5173">
        <v>716.14</v>
      </c>
      <c r="E5173" s="3">
        <v>45796</v>
      </c>
      <c r="F5173">
        <v>0</v>
      </c>
    </row>
    <row r="5174" spans="1:6" x14ac:dyDescent="0.45">
      <c r="A5174" s="3">
        <v>45765</v>
      </c>
      <c r="B5174" t="s">
        <v>309</v>
      </c>
      <c r="C5174" t="s">
        <v>20</v>
      </c>
      <c r="D5174">
        <v>1145.1600000000001</v>
      </c>
      <c r="E5174" s="3">
        <v>45780</v>
      </c>
      <c r="F5174">
        <v>1</v>
      </c>
    </row>
    <row r="5175" spans="1:6" x14ac:dyDescent="0.45">
      <c r="A5175" s="3">
        <v>45813</v>
      </c>
      <c r="B5175" t="s">
        <v>350</v>
      </c>
      <c r="C5175" t="s">
        <v>9</v>
      </c>
      <c r="D5175">
        <v>2121.27</v>
      </c>
      <c r="E5175" s="3">
        <v>45828</v>
      </c>
      <c r="F5175">
        <v>1</v>
      </c>
    </row>
    <row r="5176" spans="1:6" x14ac:dyDescent="0.45">
      <c r="A5176" s="3">
        <v>45754</v>
      </c>
      <c r="B5176" t="s">
        <v>806</v>
      </c>
      <c r="C5176" t="s">
        <v>20</v>
      </c>
      <c r="D5176">
        <v>2327.46</v>
      </c>
      <c r="E5176" s="3">
        <v>45799</v>
      </c>
      <c r="F5176">
        <v>1</v>
      </c>
    </row>
    <row r="5177" spans="1:6" x14ac:dyDescent="0.45">
      <c r="A5177" s="3">
        <v>45771</v>
      </c>
      <c r="B5177" t="s">
        <v>14</v>
      </c>
      <c r="C5177" t="s">
        <v>22</v>
      </c>
      <c r="D5177">
        <v>1151.9000000000001</v>
      </c>
      <c r="E5177" s="3">
        <v>45801</v>
      </c>
      <c r="F5177">
        <v>0</v>
      </c>
    </row>
    <row r="5178" spans="1:6" x14ac:dyDescent="0.45">
      <c r="A5178" s="3">
        <v>45817</v>
      </c>
      <c r="B5178" t="s">
        <v>880</v>
      </c>
      <c r="C5178" t="s">
        <v>11</v>
      </c>
      <c r="D5178">
        <v>-1326.71</v>
      </c>
      <c r="E5178" s="3">
        <v>45847</v>
      </c>
      <c r="F5178">
        <v>1</v>
      </c>
    </row>
    <row r="5179" spans="1:6" x14ac:dyDescent="0.45">
      <c r="A5179" s="3">
        <v>45715</v>
      </c>
      <c r="B5179" t="s">
        <v>506</v>
      </c>
      <c r="C5179" t="s">
        <v>7</v>
      </c>
      <c r="D5179">
        <v>1906.78</v>
      </c>
      <c r="E5179" s="3">
        <v>45760</v>
      </c>
      <c r="F5179">
        <v>1</v>
      </c>
    </row>
    <row r="5180" spans="1:6" x14ac:dyDescent="0.45">
      <c r="A5180" s="3">
        <v>45860</v>
      </c>
      <c r="B5180" t="s">
        <v>208</v>
      </c>
      <c r="C5180" t="s">
        <v>22</v>
      </c>
      <c r="D5180">
        <v>2579.6799999999998</v>
      </c>
      <c r="E5180" s="3">
        <v>45875</v>
      </c>
      <c r="F5180">
        <v>0</v>
      </c>
    </row>
    <row r="5181" spans="1:6" x14ac:dyDescent="0.45">
      <c r="A5181" s="3">
        <v>45791</v>
      </c>
      <c r="B5181" t="s">
        <v>171</v>
      </c>
      <c r="C5181" t="s">
        <v>11</v>
      </c>
      <c r="D5181">
        <v>1889.01</v>
      </c>
      <c r="E5181" s="3">
        <v>45836</v>
      </c>
      <c r="F5181">
        <v>0</v>
      </c>
    </row>
    <row r="5182" spans="1:6" x14ac:dyDescent="0.45">
      <c r="A5182" s="3">
        <v>45753</v>
      </c>
      <c r="B5182" t="s">
        <v>152</v>
      </c>
      <c r="C5182" t="s">
        <v>9</v>
      </c>
      <c r="D5182">
        <v>651.25</v>
      </c>
      <c r="E5182" s="3">
        <v>45783</v>
      </c>
      <c r="F5182">
        <v>1</v>
      </c>
    </row>
    <row r="5183" spans="1:6" x14ac:dyDescent="0.45">
      <c r="A5183" s="3">
        <v>45840</v>
      </c>
      <c r="B5183" t="s">
        <v>392</v>
      </c>
      <c r="C5183" t="s">
        <v>16</v>
      </c>
      <c r="D5183">
        <v>1352.59</v>
      </c>
      <c r="E5183" s="3">
        <v>45885</v>
      </c>
      <c r="F5183">
        <v>1</v>
      </c>
    </row>
    <row r="5184" spans="1:6" x14ac:dyDescent="0.45">
      <c r="A5184" s="3">
        <v>45849</v>
      </c>
      <c r="B5184" t="s">
        <v>239</v>
      </c>
      <c r="C5184" t="s">
        <v>13</v>
      </c>
      <c r="D5184">
        <v>2234.1</v>
      </c>
      <c r="E5184" s="3">
        <v>45864</v>
      </c>
      <c r="F5184">
        <v>1</v>
      </c>
    </row>
    <row r="5185" spans="1:6" x14ac:dyDescent="0.45">
      <c r="A5185" s="3">
        <v>45757</v>
      </c>
      <c r="B5185" t="s">
        <v>97</v>
      </c>
      <c r="C5185" t="s">
        <v>22</v>
      </c>
      <c r="D5185">
        <v>2625.48</v>
      </c>
      <c r="E5185" s="3">
        <v>45772</v>
      </c>
      <c r="F5185">
        <v>1</v>
      </c>
    </row>
    <row r="5186" spans="1:6" x14ac:dyDescent="0.45">
      <c r="A5186" s="3">
        <v>45707</v>
      </c>
      <c r="B5186" t="s">
        <v>669</v>
      </c>
      <c r="C5186" t="s">
        <v>9</v>
      </c>
      <c r="D5186">
        <v>1971.52</v>
      </c>
      <c r="E5186" s="3">
        <v>45752</v>
      </c>
      <c r="F5186">
        <v>1</v>
      </c>
    </row>
    <row r="5187" spans="1:6" x14ac:dyDescent="0.45">
      <c r="A5187" s="3">
        <v>45682</v>
      </c>
      <c r="B5187" t="s">
        <v>784</v>
      </c>
      <c r="C5187" t="s">
        <v>7</v>
      </c>
      <c r="D5187">
        <v>1683.51</v>
      </c>
      <c r="E5187" s="3">
        <v>45712</v>
      </c>
      <c r="F5187">
        <v>0</v>
      </c>
    </row>
    <row r="5188" spans="1:6" x14ac:dyDescent="0.45">
      <c r="A5188" s="3">
        <v>45818</v>
      </c>
      <c r="B5188" t="s">
        <v>856</v>
      </c>
      <c r="C5188" t="s">
        <v>11</v>
      </c>
      <c r="D5188">
        <v>-50.46</v>
      </c>
      <c r="E5188" s="3">
        <v>45848</v>
      </c>
      <c r="F5188">
        <v>1</v>
      </c>
    </row>
    <row r="5189" spans="1:6" x14ac:dyDescent="0.45">
      <c r="A5189" s="3">
        <v>45829</v>
      </c>
      <c r="B5189" t="s">
        <v>43</v>
      </c>
      <c r="C5189" t="s">
        <v>22</v>
      </c>
      <c r="D5189">
        <v>371.86</v>
      </c>
      <c r="E5189" s="3">
        <v>45874</v>
      </c>
      <c r="F5189">
        <v>1</v>
      </c>
    </row>
    <row r="5190" spans="1:6" x14ac:dyDescent="0.45">
      <c r="A5190" s="3">
        <v>45866</v>
      </c>
      <c r="B5190" t="s">
        <v>873</v>
      </c>
      <c r="C5190" t="s">
        <v>22</v>
      </c>
      <c r="D5190">
        <v>987.38</v>
      </c>
      <c r="E5190" s="3">
        <v>45911</v>
      </c>
      <c r="F5190">
        <v>1</v>
      </c>
    </row>
    <row r="5191" spans="1:6" x14ac:dyDescent="0.45">
      <c r="A5191" s="3">
        <v>45754</v>
      </c>
      <c r="B5191" t="s">
        <v>816</v>
      </c>
      <c r="C5191" t="s">
        <v>11</v>
      </c>
      <c r="D5191">
        <v>2637.82</v>
      </c>
      <c r="E5191" s="3">
        <v>45769</v>
      </c>
      <c r="F5191">
        <v>1</v>
      </c>
    </row>
    <row r="5192" spans="1:6" x14ac:dyDescent="0.45">
      <c r="A5192" s="3">
        <v>45816</v>
      </c>
      <c r="B5192" t="s">
        <v>754</v>
      </c>
      <c r="C5192" t="s">
        <v>20</v>
      </c>
      <c r="D5192">
        <v>2009.27</v>
      </c>
      <c r="E5192" s="3">
        <v>45861</v>
      </c>
      <c r="F5192">
        <v>1</v>
      </c>
    </row>
    <row r="5193" spans="1:6" x14ac:dyDescent="0.45">
      <c r="A5193" s="3">
        <v>45735</v>
      </c>
      <c r="B5193" t="s">
        <v>215</v>
      </c>
      <c r="C5193" t="s">
        <v>11</v>
      </c>
      <c r="D5193">
        <v>1304.93</v>
      </c>
      <c r="E5193" s="3">
        <v>45765</v>
      </c>
      <c r="F5193">
        <v>1</v>
      </c>
    </row>
    <row r="5194" spans="1:6" x14ac:dyDescent="0.45">
      <c r="A5194" s="3">
        <v>45839</v>
      </c>
      <c r="B5194" t="s">
        <v>316</v>
      </c>
      <c r="C5194" t="s">
        <v>9</v>
      </c>
      <c r="D5194">
        <v>1848.6</v>
      </c>
      <c r="E5194" s="3">
        <v>45884</v>
      </c>
      <c r="F5194">
        <v>0</v>
      </c>
    </row>
    <row r="5195" spans="1:6" x14ac:dyDescent="0.45">
      <c r="A5195" s="3">
        <v>45661</v>
      </c>
      <c r="B5195" t="s">
        <v>449</v>
      </c>
      <c r="C5195" t="s">
        <v>16</v>
      </c>
      <c r="D5195">
        <v>2878.54</v>
      </c>
      <c r="E5195" s="3">
        <v>45706</v>
      </c>
      <c r="F5195">
        <v>1</v>
      </c>
    </row>
    <row r="5196" spans="1:6" x14ac:dyDescent="0.45">
      <c r="A5196" s="3">
        <v>45706</v>
      </c>
      <c r="B5196" t="s">
        <v>486</v>
      </c>
      <c r="C5196" t="s">
        <v>9</v>
      </c>
      <c r="D5196">
        <v>1728.15</v>
      </c>
      <c r="E5196" s="3">
        <v>45751</v>
      </c>
      <c r="F5196">
        <v>0</v>
      </c>
    </row>
    <row r="5197" spans="1:6" x14ac:dyDescent="0.45">
      <c r="A5197" s="3">
        <v>45752</v>
      </c>
      <c r="B5197" t="s">
        <v>424</v>
      </c>
      <c r="C5197" t="s">
        <v>20</v>
      </c>
      <c r="D5197">
        <v>2043.99</v>
      </c>
      <c r="E5197" s="3">
        <v>45782</v>
      </c>
      <c r="F5197">
        <v>1</v>
      </c>
    </row>
    <row r="5198" spans="1:6" x14ac:dyDescent="0.45">
      <c r="A5198" s="3">
        <v>45781</v>
      </c>
      <c r="B5198" t="s">
        <v>76</v>
      </c>
      <c r="C5198" t="s">
        <v>13</v>
      </c>
      <c r="D5198">
        <v>1503.22</v>
      </c>
      <c r="E5198" s="3">
        <v>45826</v>
      </c>
      <c r="F5198">
        <v>0</v>
      </c>
    </row>
    <row r="5199" spans="1:6" x14ac:dyDescent="0.45">
      <c r="A5199" s="3">
        <v>45755</v>
      </c>
      <c r="B5199" t="s">
        <v>43</v>
      </c>
      <c r="C5199" t="s">
        <v>7</v>
      </c>
      <c r="D5199">
        <v>2146.3200000000002</v>
      </c>
      <c r="E5199" s="3">
        <v>45785</v>
      </c>
      <c r="F5199">
        <v>0</v>
      </c>
    </row>
    <row r="5200" spans="1:6" x14ac:dyDescent="0.45">
      <c r="A5200" s="3">
        <v>45798</v>
      </c>
      <c r="B5200" t="s">
        <v>539</v>
      </c>
      <c r="C5200" t="s">
        <v>13</v>
      </c>
      <c r="D5200">
        <v>1293.3900000000001</v>
      </c>
      <c r="E5200" s="3">
        <v>45843</v>
      </c>
      <c r="F5200">
        <v>1</v>
      </c>
    </row>
    <row r="5201" spans="1:6" x14ac:dyDescent="0.45">
      <c r="A5201" s="3">
        <v>45799</v>
      </c>
      <c r="B5201" t="s">
        <v>791</v>
      </c>
      <c r="C5201" t="s">
        <v>11</v>
      </c>
      <c r="D5201">
        <v>1328.03</v>
      </c>
      <c r="E5201" s="3">
        <v>45844</v>
      </c>
      <c r="F5201">
        <v>0</v>
      </c>
    </row>
    <row r="5202" spans="1:6" x14ac:dyDescent="0.45">
      <c r="A5202" s="3">
        <v>45733</v>
      </c>
      <c r="B5202" t="s">
        <v>159</v>
      </c>
      <c r="C5202" t="s">
        <v>20</v>
      </c>
      <c r="D5202">
        <v>1759.45</v>
      </c>
      <c r="E5202" s="3">
        <v>45763</v>
      </c>
      <c r="F5202">
        <v>0</v>
      </c>
    </row>
    <row r="5203" spans="1:6" x14ac:dyDescent="0.45">
      <c r="A5203" s="3">
        <v>45694</v>
      </c>
      <c r="B5203" t="s">
        <v>485</v>
      </c>
      <c r="C5203" t="s">
        <v>13</v>
      </c>
      <c r="D5203">
        <v>1698.17</v>
      </c>
      <c r="E5203" s="3">
        <v>45709</v>
      </c>
      <c r="F5203">
        <v>1</v>
      </c>
    </row>
    <row r="5204" spans="1:6" x14ac:dyDescent="0.45">
      <c r="A5204" s="3">
        <v>45699</v>
      </c>
      <c r="B5204" t="s">
        <v>315</v>
      </c>
      <c r="C5204" t="s">
        <v>7</v>
      </c>
      <c r="D5204">
        <v>860.09</v>
      </c>
      <c r="E5204" s="3">
        <v>45729</v>
      </c>
      <c r="F5204">
        <v>1</v>
      </c>
    </row>
    <row r="5205" spans="1:6" x14ac:dyDescent="0.45">
      <c r="A5205" s="3">
        <v>45790</v>
      </c>
      <c r="B5205" t="s">
        <v>615</v>
      </c>
      <c r="C5205" t="s">
        <v>16</v>
      </c>
      <c r="D5205">
        <v>639.54</v>
      </c>
      <c r="E5205" s="3">
        <v>45820</v>
      </c>
      <c r="F5205">
        <v>0</v>
      </c>
    </row>
    <row r="5206" spans="1:6" x14ac:dyDescent="0.45">
      <c r="A5206" s="3">
        <v>45724</v>
      </c>
      <c r="B5206" t="s">
        <v>238</v>
      </c>
      <c r="C5206" t="s">
        <v>20</v>
      </c>
      <c r="D5206">
        <v>2285.5700000000002</v>
      </c>
      <c r="E5206" s="3">
        <v>45739</v>
      </c>
      <c r="F5206">
        <v>0</v>
      </c>
    </row>
    <row r="5207" spans="1:6" x14ac:dyDescent="0.45">
      <c r="A5207" s="3">
        <v>45712</v>
      </c>
      <c r="B5207" t="s">
        <v>593</v>
      </c>
      <c r="C5207" t="s">
        <v>16</v>
      </c>
      <c r="D5207">
        <v>1940.96</v>
      </c>
      <c r="E5207" s="3">
        <v>45742</v>
      </c>
      <c r="F5207">
        <v>1</v>
      </c>
    </row>
    <row r="5208" spans="1:6" x14ac:dyDescent="0.45">
      <c r="A5208" s="3">
        <v>45827</v>
      </c>
      <c r="B5208" t="s">
        <v>488</v>
      </c>
      <c r="C5208" t="s">
        <v>16</v>
      </c>
      <c r="D5208">
        <v>1256.6199999999999</v>
      </c>
      <c r="E5208" s="3">
        <v>45857</v>
      </c>
      <c r="F5208">
        <v>0</v>
      </c>
    </row>
    <row r="5209" spans="1:6" x14ac:dyDescent="0.45">
      <c r="A5209" s="3">
        <v>45674</v>
      </c>
      <c r="B5209" t="s">
        <v>661</v>
      </c>
      <c r="C5209" t="s">
        <v>7</v>
      </c>
      <c r="D5209">
        <v>1724.03</v>
      </c>
      <c r="E5209" s="3">
        <v>45719</v>
      </c>
      <c r="F5209">
        <v>0</v>
      </c>
    </row>
    <row r="5210" spans="1:6" x14ac:dyDescent="0.45">
      <c r="A5210" s="3">
        <v>45854</v>
      </c>
      <c r="B5210" t="s">
        <v>835</v>
      </c>
      <c r="C5210" t="s">
        <v>20</v>
      </c>
      <c r="D5210">
        <v>1261.4100000000001</v>
      </c>
      <c r="E5210" s="3">
        <v>45869</v>
      </c>
      <c r="F5210">
        <v>1</v>
      </c>
    </row>
    <row r="5211" spans="1:6" x14ac:dyDescent="0.45">
      <c r="A5211" s="3">
        <v>45688</v>
      </c>
      <c r="B5211" t="s">
        <v>666</v>
      </c>
      <c r="C5211" t="s">
        <v>20</v>
      </c>
      <c r="D5211">
        <v>-586.17999999999995</v>
      </c>
      <c r="E5211" s="3">
        <v>45703</v>
      </c>
      <c r="F5211">
        <v>0</v>
      </c>
    </row>
    <row r="5212" spans="1:6" x14ac:dyDescent="0.45">
      <c r="A5212" s="3">
        <v>45803</v>
      </c>
      <c r="B5212" t="s">
        <v>584</v>
      </c>
      <c r="C5212" t="s">
        <v>9</v>
      </c>
      <c r="D5212">
        <v>1856.6</v>
      </c>
      <c r="E5212" s="3">
        <v>45818</v>
      </c>
      <c r="F5212">
        <v>0</v>
      </c>
    </row>
    <row r="5213" spans="1:6" x14ac:dyDescent="0.45">
      <c r="A5213" s="3">
        <v>45707</v>
      </c>
      <c r="B5213" t="s">
        <v>842</v>
      </c>
      <c r="C5213" t="s">
        <v>20</v>
      </c>
      <c r="D5213">
        <v>1452.55</v>
      </c>
      <c r="E5213" s="3">
        <v>45722</v>
      </c>
      <c r="F5213">
        <v>0</v>
      </c>
    </row>
    <row r="5214" spans="1:6" x14ac:dyDescent="0.45">
      <c r="A5214" s="3">
        <v>45705</v>
      </c>
      <c r="B5214" t="s">
        <v>741</v>
      </c>
      <c r="C5214" t="s">
        <v>13</v>
      </c>
      <c r="D5214">
        <v>1478.03</v>
      </c>
      <c r="E5214" s="3">
        <v>45735</v>
      </c>
      <c r="F5214">
        <v>0</v>
      </c>
    </row>
    <row r="5215" spans="1:6" x14ac:dyDescent="0.45">
      <c r="A5215" s="3">
        <v>45790</v>
      </c>
      <c r="B5215" t="s">
        <v>900</v>
      </c>
      <c r="C5215" t="s">
        <v>16</v>
      </c>
      <c r="D5215">
        <v>2617.04</v>
      </c>
      <c r="E5215" s="3">
        <v>45805</v>
      </c>
      <c r="F5215">
        <v>1</v>
      </c>
    </row>
    <row r="5216" spans="1:6" x14ac:dyDescent="0.45">
      <c r="A5216" s="3">
        <v>45790</v>
      </c>
      <c r="B5216" t="s">
        <v>241</v>
      </c>
      <c r="C5216" t="s">
        <v>22</v>
      </c>
      <c r="D5216">
        <v>316.05</v>
      </c>
      <c r="E5216" s="3">
        <v>45820</v>
      </c>
      <c r="F5216">
        <v>0</v>
      </c>
    </row>
    <row r="5217" spans="1:6" x14ac:dyDescent="0.45">
      <c r="A5217" s="3">
        <v>45761</v>
      </c>
      <c r="B5217" t="s">
        <v>493</v>
      </c>
      <c r="C5217" t="s">
        <v>7</v>
      </c>
      <c r="D5217">
        <v>2242.85</v>
      </c>
      <c r="E5217" s="3">
        <v>45791</v>
      </c>
      <c r="F5217">
        <v>0</v>
      </c>
    </row>
    <row r="5218" spans="1:6" x14ac:dyDescent="0.45">
      <c r="A5218" s="3">
        <v>45851</v>
      </c>
      <c r="B5218" t="s">
        <v>573</v>
      </c>
      <c r="C5218" t="s">
        <v>7</v>
      </c>
      <c r="D5218">
        <v>2010.33</v>
      </c>
      <c r="E5218" s="3">
        <v>45881</v>
      </c>
      <c r="F5218">
        <v>0</v>
      </c>
    </row>
    <row r="5219" spans="1:6" x14ac:dyDescent="0.45">
      <c r="A5219" s="3">
        <v>45761</v>
      </c>
      <c r="B5219" t="s">
        <v>76</v>
      </c>
      <c r="C5219" t="s">
        <v>22</v>
      </c>
      <c r="D5219">
        <v>929.84</v>
      </c>
      <c r="E5219" s="3">
        <v>45791</v>
      </c>
      <c r="F5219">
        <v>0</v>
      </c>
    </row>
    <row r="5220" spans="1:6" x14ac:dyDescent="0.45">
      <c r="A5220" s="3">
        <v>45838</v>
      </c>
      <c r="B5220" t="s">
        <v>761</v>
      </c>
      <c r="C5220" t="s">
        <v>22</v>
      </c>
      <c r="D5220">
        <v>2673.83</v>
      </c>
      <c r="E5220" s="3">
        <v>45883</v>
      </c>
      <c r="F5220">
        <v>0</v>
      </c>
    </row>
    <row r="5221" spans="1:6" x14ac:dyDescent="0.45">
      <c r="A5221" s="3">
        <v>45844</v>
      </c>
      <c r="B5221" t="s">
        <v>31</v>
      </c>
      <c r="C5221" t="s">
        <v>22</v>
      </c>
      <c r="D5221">
        <v>1265.33</v>
      </c>
      <c r="E5221" s="3">
        <v>45889</v>
      </c>
      <c r="F5221">
        <v>0</v>
      </c>
    </row>
    <row r="5222" spans="1:6" x14ac:dyDescent="0.45">
      <c r="A5222" s="3">
        <v>45671</v>
      </c>
      <c r="B5222" t="s">
        <v>708</v>
      </c>
      <c r="C5222" t="s">
        <v>7</v>
      </c>
      <c r="D5222">
        <v>1952.33</v>
      </c>
      <c r="E5222" s="3">
        <v>45686</v>
      </c>
      <c r="F5222">
        <v>0</v>
      </c>
    </row>
    <row r="5223" spans="1:6" x14ac:dyDescent="0.45">
      <c r="A5223" s="3">
        <v>45767</v>
      </c>
      <c r="B5223" t="s">
        <v>92</v>
      </c>
      <c r="C5223" t="s">
        <v>9</v>
      </c>
      <c r="D5223">
        <v>-126.86</v>
      </c>
      <c r="E5223" s="3">
        <v>45797</v>
      </c>
      <c r="F5223">
        <v>0</v>
      </c>
    </row>
    <row r="5224" spans="1:6" x14ac:dyDescent="0.45">
      <c r="A5224" s="3">
        <v>45738</v>
      </c>
      <c r="B5224" t="s">
        <v>112</v>
      </c>
      <c r="C5224" t="s">
        <v>16</v>
      </c>
      <c r="D5224">
        <v>263.89</v>
      </c>
      <c r="E5224" s="3">
        <v>45783</v>
      </c>
      <c r="F5224">
        <v>0</v>
      </c>
    </row>
    <row r="5225" spans="1:6" x14ac:dyDescent="0.45">
      <c r="A5225" s="3">
        <v>45718</v>
      </c>
      <c r="B5225" t="s">
        <v>696</v>
      </c>
      <c r="C5225" t="s">
        <v>22</v>
      </c>
      <c r="D5225">
        <v>1013.53</v>
      </c>
      <c r="E5225" s="3">
        <v>45763</v>
      </c>
      <c r="F5225">
        <v>1</v>
      </c>
    </row>
    <row r="5226" spans="1:6" x14ac:dyDescent="0.45">
      <c r="A5226" s="3">
        <v>45858</v>
      </c>
      <c r="B5226" t="s">
        <v>289</v>
      </c>
      <c r="C5226" t="s">
        <v>20</v>
      </c>
      <c r="D5226">
        <v>2006.05</v>
      </c>
      <c r="E5226" s="3">
        <v>45888</v>
      </c>
      <c r="F5226">
        <v>0</v>
      </c>
    </row>
    <row r="5227" spans="1:6" x14ac:dyDescent="0.45">
      <c r="A5227" s="3">
        <v>45698</v>
      </c>
      <c r="B5227" t="s">
        <v>153</v>
      </c>
      <c r="C5227" t="s">
        <v>22</v>
      </c>
      <c r="D5227">
        <v>1804.73</v>
      </c>
      <c r="E5227" s="3">
        <v>45743</v>
      </c>
      <c r="F5227">
        <v>1</v>
      </c>
    </row>
    <row r="5228" spans="1:6" x14ac:dyDescent="0.45">
      <c r="A5228" s="3">
        <v>45739</v>
      </c>
      <c r="B5228" t="s">
        <v>587</v>
      </c>
      <c r="C5228" t="s">
        <v>11</v>
      </c>
      <c r="D5228">
        <v>867.99</v>
      </c>
      <c r="E5228" s="3">
        <v>45754</v>
      </c>
      <c r="F5228">
        <v>0</v>
      </c>
    </row>
    <row r="5229" spans="1:6" x14ac:dyDescent="0.45">
      <c r="A5229" s="3">
        <v>45671</v>
      </c>
      <c r="B5229" t="s">
        <v>103</v>
      </c>
      <c r="C5229" t="s">
        <v>7</v>
      </c>
      <c r="D5229">
        <v>2198.52</v>
      </c>
      <c r="E5229" s="3">
        <v>45686</v>
      </c>
      <c r="F5229">
        <v>1</v>
      </c>
    </row>
    <row r="5230" spans="1:6" x14ac:dyDescent="0.45">
      <c r="A5230" s="3">
        <v>45707</v>
      </c>
      <c r="B5230" t="s">
        <v>768</v>
      </c>
      <c r="C5230" t="s">
        <v>13</v>
      </c>
      <c r="D5230">
        <v>1142.17</v>
      </c>
      <c r="E5230" s="3">
        <v>45752</v>
      </c>
      <c r="F5230">
        <v>1</v>
      </c>
    </row>
    <row r="5231" spans="1:6" x14ac:dyDescent="0.45">
      <c r="A5231" s="3">
        <v>45704</v>
      </c>
      <c r="B5231" t="s">
        <v>499</v>
      </c>
      <c r="C5231" t="s">
        <v>9</v>
      </c>
      <c r="D5231">
        <v>979</v>
      </c>
      <c r="E5231" s="3">
        <v>45719</v>
      </c>
      <c r="F5231">
        <v>1</v>
      </c>
    </row>
    <row r="5232" spans="1:6" x14ac:dyDescent="0.45">
      <c r="A5232" s="3">
        <v>45843</v>
      </c>
      <c r="B5232" t="s">
        <v>337</v>
      </c>
      <c r="C5232" t="s">
        <v>9</v>
      </c>
      <c r="D5232">
        <v>2018.86</v>
      </c>
      <c r="E5232" s="3">
        <v>45888</v>
      </c>
      <c r="F5232">
        <v>1</v>
      </c>
    </row>
    <row r="5233" spans="1:6" x14ac:dyDescent="0.45">
      <c r="A5233" s="3">
        <v>45857</v>
      </c>
      <c r="B5233" t="s">
        <v>517</v>
      </c>
      <c r="C5233" t="s">
        <v>7</v>
      </c>
      <c r="D5233">
        <v>2057.9899999999998</v>
      </c>
      <c r="E5233" s="3">
        <v>45902</v>
      </c>
      <c r="F5233">
        <v>1</v>
      </c>
    </row>
    <row r="5234" spans="1:6" x14ac:dyDescent="0.45">
      <c r="A5234" s="3">
        <v>45833</v>
      </c>
      <c r="B5234" t="s">
        <v>729</v>
      </c>
      <c r="C5234" t="s">
        <v>22</v>
      </c>
      <c r="D5234">
        <v>1759.31</v>
      </c>
      <c r="E5234" s="3">
        <v>45878</v>
      </c>
      <c r="F5234">
        <v>1</v>
      </c>
    </row>
    <row r="5235" spans="1:6" x14ac:dyDescent="0.45">
      <c r="A5235" s="3">
        <v>45694</v>
      </c>
      <c r="B5235" t="s">
        <v>341</v>
      </c>
      <c r="C5235" t="s">
        <v>7</v>
      </c>
      <c r="D5235">
        <v>1942.73</v>
      </c>
      <c r="E5235" s="3">
        <v>45739</v>
      </c>
      <c r="F5235">
        <v>0</v>
      </c>
    </row>
    <row r="5236" spans="1:6" x14ac:dyDescent="0.45">
      <c r="A5236" s="3">
        <v>45842</v>
      </c>
      <c r="B5236" t="s">
        <v>570</v>
      </c>
      <c r="C5236" t="s">
        <v>11</v>
      </c>
      <c r="D5236">
        <v>1088.06</v>
      </c>
      <c r="E5236" s="3">
        <v>45872</v>
      </c>
      <c r="F5236">
        <v>1</v>
      </c>
    </row>
    <row r="5237" spans="1:6" x14ac:dyDescent="0.45">
      <c r="A5237" s="3">
        <v>45777</v>
      </c>
      <c r="B5237" t="s">
        <v>440</v>
      </c>
      <c r="C5237" t="s">
        <v>11</v>
      </c>
      <c r="D5237">
        <v>1745.56</v>
      </c>
      <c r="E5237" s="3">
        <v>45792</v>
      </c>
      <c r="F5237">
        <v>0</v>
      </c>
    </row>
    <row r="5238" spans="1:6" x14ac:dyDescent="0.45">
      <c r="A5238" s="3">
        <v>45777</v>
      </c>
      <c r="B5238" t="s">
        <v>507</v>
      </c>
      <c r="C5238" t="s">
        <v>22</v>
      </c>
      <c r="D5238">
        <v>266.2</v>
      </c>
      <c r="E5238" s="3">
        <v>45792</v>
      </c>
      <c r="F5238">
        <v>1</v>
      </c>
    </row>
    <row r="5239" spans="1:6" x14ac:dyDescent="0.45">
      <c r="A5239" s="3">
        <v>45725</v>
      </c>
      <c r="B5239" t="s">
        <v>174</v>
      </c>
      <c r="C5239" t="s">
        <v>9</v>
      </c>
      <c r="D5239">
        <v>122.79</v>
      </c>
      <c r="E5239" s="3">
        <v>45770</v>
      </c>
      <c r="F5239">
        <v>0</v>
      </c>
    </row>
    <row r="5240" spans="1:6" x14ac:dyDescent="0.45">
      <c r="A5240" s="3">
        <v>45861</v>
      </c>
      <c r="B5240" t="s">
        <v>733</v>
      </c>
      <c r="C5240" t="s">
        <v>11</v>
      </c>
      <c r="D5240">
        <v>1953.99</v>
      </c>
      <c r="E5240" s="3">
        <v>45891</v>
      </c>
      <c r="F5240">
        <v>1</v>
      </c>
    </row>
    <row r="5241" spans="1:6" x14ac:dyDescent="0.45">
      <c r="A5241" s="3">
        <v>45763</v>
      </c>
      <c r="B5241" t="s">
        <v>850</v>
      </c>
      <c r="C5241" t="s">
        <v>9</v>
      </c>
      <c r="D5241">
        <v>2024.43</v>
      </c>
      <c r="E5241" s="3">
        <v>45808</v>
      </c>
      <c r="F5241">
        <v>1</v>
      </c>
    </row>
    <row r="5242" spans="1:6" x14ac:dyDescent="0.45">
      <c r="A5242" s="3">
        <v>45790</v>
      </c>
      <c r="B5242" t="s">
        <v>727</v>
      </c>
      <c r="C5242" t="s">
        <v>11</v>
      </c>
      <c r="D5242">
        <v>829.8</v>
      </c>
      <c r="E5242" s="3">
        <v>45820</v>
      </c>
      <c r="F5242">
        <v>1</v>
      </c>
    </row>
    <row r="5243" spans="1:6" x14ac:dyDescent="0.45">
      <c r="A5243" s="3">
        <v>45785</v>
      </c>
      <c r="B5243" t="s">
        <v>622</v>
      </c>
      <c r="C5243" t="s">
        <v>7</v>
      </c>
      <c r="D5243">
        <v>2706.43</v>
      </c>
      <c r="E5243" s="3">
        <v>45815</v>
      </c>
      <c r="F5243">
        <v>1</v>
      </c>
    </row>
    <row r="5244" spans="1:6" x14ac:dyDescent="0.45">
      <c r="A5244" s="3">
        <v>45787</v>
      </c>
      <c r="B5244" t="s">
        <v>130</v>
      </c>
      <c r="C5244" t="s">
        <v>22</v>
      </c>
      <c r="D5244">
        <v>1706.16</v>
      </c>
      <c r="E5244" s="3">
        <v>45802</v>
      </c>
      <c r="F5244">
        <v>1</v>
      </c>
    </row>
    <row r="5245" spans="1:6" x14ac:dyDescent="0.45">
      <c r="A5245" s="3">
        <v>45706</v>
      </c>
      <c r="B5245" t="s">
        <v>162</v>
      </c>
      <c r="C5245" t="s">
        <v>16</v>
      </c>
      <c r="D5245">
        <v>1742.91</v>
      </c>
      <c r="E5245" s="3">
        <v>45751</v>
      </c>
      <c r="F5245">
        <v>0</v>
      </c>
    </row>
    <row r="5246" spans="1:6" x14ac:dyDescent="0.45">
      <c r="A5246" s="3">
        <v>45739</v>
      </c>
      <c r="B5246" t="s">
        <v>396</v>
      </c>
      <c r="C5246" t="s">
        <v>11</v>
      </c>
      <c r="D5246">
        <v>2729.34</v>
      </c>
      <c r="E5246" s="3">
        <v>45754</v>
      </c>
      <c r="F5246">
        <v>0</v>
      </c>
    </row>
    <row r="5247" spans="1:6" x14ac:dyDescent="0.45">
      <c r="A5247" s="3">
        <v>45737</v>
      </c>
      <c r="B5247" t="s">
        <v>311</v>
      </c>
      <c r="C5247" t="s">
        <v>7</v>
      </c>
      <c r="D5247">
        <v>469.68</v>
      </c>
      <c r="E5247" s="3">
        <v>45782</v>
      </c>
      <c r="F5247">
        <v>0</v>
      </c>
    </row>
    <row r="5248" spans="1:6" x14ac:dyDescent="0.45">
      <c r="A5248" s="3">
        <v>45818</v>
      </c>
      <c r="B5248" t="s">
        <v>113</v>
      </c>
      <c r="C5248" t="s">
        <v>22</v>
      </c>
      <c r="D5248">
        <v>1244.03</v>
      </c>
      <c r="E5248" s="3">
        <v>45848</v>
      </c>
      <c r="F5248">
        <v>0</v>
      </c>
    </row>
    <row r="5249" spans="1:6" x14ac:dyDescent="0.45">
      <c r="A5249" s="3">
        <v>45672</v>
      </c>
      <c r="B5249" t="s">
        <v>501</v>
      </c>
      <c r="C5249" t="s">
        <v>9</v>
      </c>
      <c r="D5249">
        <v>1989.13</v>
      </c>
      <c r="E5249" s="3">
        <v>45687</v>
      </c>
      <c r="F5249">
        <v>0</v>
      </c>
    </row>
    <row r="5250" spans="1:6" x14ac:dyDescent="0.45">
      <c r="A5250" s="3">
        <v>45779</v>
      </c>
      <c r="B5250" t="s">
        <v>583</v>
      </c>
      <c r="C5250" t="s">
        <v>11</v>
      </c>
      <c r="D5250">
        <v>2365.46</v>
      </c>
      <c r="E5250" s="3">
        <v>45794</v>
      </c>
      <c r="F5250">
        <v>1</v>
      </c>
    </row>
    <row r="5251" spans="1:6" x14ac:dyDescent="0.45">
      <c r="A5251" s="3">
        <v>45794</v>
      </c>
      <c r="B5251" t="s">
        <v>598</v>
      </c>
      <c r="C5251" t="s">
        <v>20</v>
      </c>
      <c r="D5251">
        <v>4080.98</v>
      </c>
      <c r="E5251" s="3">
        <v>45809</v>
      </c>
      <c r="F5251">
        <v>1</v>
      </c>
    </row>
    <row r="5252" spans="1:6" x14ac:dyDescent="0.45">
      <c r="A5252" s="3">
        <v>45659</v>
      </c>
      <c r="B5252" t="s">
        <v>190</v>
      </c>
      <c r="C5252" t="s">
        <v>11</v>
      </c>
      <c r="D5252">
        <v>2206.02</v>
      </c>
      <c r="E5252" s="3">
        <v>45689</v>
      </c>
      <c r="F5252">
        <v>1</v>
      </c>
    </row>
    <row r="5253" spans="1:6" x14ac:dyDescent="0.45">
      <c r="A5253" s="3">
        <v>45798</v>
      </c>
      <c r="B5253" t="s">
        <v>244</v>
      </c>
      <c r="C5253" t="s">
        <v>16</v>
      </c>
      <c r="D5253">
        <v>1691.38</v>
      </c>
      <c r="E5253" s="3">
        <v>45813</v>
      </c>
      <c r="F5253">
        <v>0</v>
      </c>
    </row>
    <row r="5254" spans="1:6" x14ac:dyDescent="0.45">
      <c r="A5254" s="3">
        <v>45749</v>
      </c>
      <c r="B5254" t="s">
        <v>723</v>
      </c>
      <c r="C5254" t="s">
        <v>20</v>
      </c>
      <c r="D5254">
        <v>1160.71</v>
      </c>
      <c r="E5254" s="3">
        <v>45779</v>
      </c>
      <c r="F5254">
        <v>0</v>
      </c>
    </row>
    <row r="5255" spans="1:6" x14ac:dyDescent="0.45">
      <c r="A5255" s="3">
        <v>45672</v>
      </c>
      <c r="B5255" t="s">
        <v>104</v>
      </c>
      <c r="C5255" t="s">
        <v>22</v>
      </c>
      <c r="D5255">
        <v>832.85</v>
      </c>
      <c r="E5255" s="3">
        <v>45717</v>
      </c>
      <c r="F5255">
        <v>0</v>
      </c>
    </row>
    <row r="5256" spans="1:6" x14ac:dyDescent="0.45">
      <c r="A5256" s="3">
        <v>45817</v>
      </c>
      <c r="B5256" t="s">
        <v>17</v>
      </c>
      <c r="C5256" t="s">
        <v>7</v>
      </c>
      <c r="D5256">
        <v>2147.96</v>
      </c>
      <c r="E5256" s="3">
        <v>45847</v>
      </c>
      <c r="F5256">
        <v>0</v>
      </c>
    </row>
    <row r="5257" spans="1:6" x14ac:dyDescent="0.45">
      <c r="A5257" s="3">
        <v>45816</v>
      </c>
      <c r="B5257" t="s">
        <v>30</v>
      </c>
      <c r="C5257" t="s">
        <v>11</v>
      </c>
      <c r="D5257">
        <v>88.65</v>
      </c>
      <c r="E5257" s="3">
        <v>45831</v>
      </c>
      <c r="F5257">
        <v>0</v>
      </c>
    </row>
    <row r="5258" spans="1:6" x14ac:dyDescent="0.45">
      <c r="A5258" s="3">
        <v>45865</v>
      </c>
      <c r="B5258" t="s">
        <v>475</v>
      </c>
      <c r="C5258" t="s">
        <v>16</v>
      </c>
      <c r="D5258">
        <v>1252.1400000000001</v>
      </c>
      <c r="E5258" s="3">
        <v>45895</v>
      </c>
      <c r="F5258">
        <v>1</v>
      </c>
    </row>
    <row r="5259" spans="1:6" x14ac:dyDescent="0.45">
      <c r="A5259" s="3">
        <v>45704</v>
      </c>
      <c r="B5259" t="s">
        <v>184</v>
      </c>
      <c r="C5259" t="s">
        <v>9</v>
      </c>
      <c r="D5259">
        <v>1541.66</v>
      </c>
      <c r="E5259" s="3">
        <v>45719</v>
      </c>
      <c r="F5259">
        <v>1</v>
      </c>
    </row>
    <row r="5260" spans="1:6" x14ac:dyDescent="0.45">
      <c r="A5260" s="3">
        <v>45699</v>
      </c>
      <c r="B5260" t="s">
        <v>842</v>
      </c>
      <c r="C5260" t="s">
        <v>11</v>
      </c>
      <c r="D5260">
        <v>936.05</v>
      </c>
      <c r="E5260" s="3">
        <v>45744</v>
      </c>
      <c r="F5260">
        <v>1</v>
      </c>
    </row>
    <row r="5261" spans="1:6" x14ac:dyDescent="0.45">
      <c r="A5261" s="3">
        <v>45728</v>
      </c>
      <c r="B5261" t="s">
        <v>69</v>
      </c>
      <c r="C5261" t="s">
        <v>16</v>
      </c>
      <c r="D5261">
        <v>1644.02</v>
      </c>
      <c r="E5261" s="3">
        <v>45743</v>
      </c>
      <c r="F5261">
        <v>0</v>
      </c>
    </row>
    <row r="5262" spans="1:6" x14ac:dyDescent="0.45">
      <c r="A5262" s="3">
        <v>45742</v>
      </c>
      <c r="B5262" t="s">
        <v>883</v>
      </c>
      <c r="C5262" t="s">
        <v>22</v>
      </c>
      <c r="D5262">
        <v>2685.79</v>
      </c>
      <c r="E5262" s="3">
        <v>45772</v>
      </c>
      <c r="F5262">
        <v>0</v>
      </c>
    </row>
    <row r="5263" spans="1:6" x14ac:dyDescent="0.45">
      <c r="A5263" s="3">
        <v>45767</v>
      </c>
      <c r="B5263" t="s">
        <v>512</v>
      </c>
      <c r="C5263" t="s">
        <v>16</v>
      </c>
      <c r="D5263">
        <v>2782.21</v>
      </c>
      <c r="E5263" s="3">
        <v>45797</v>
      </c>
      <c r="F5263">
        <v>0</v>
      </c>
    </row>
    <row r="5264" spans="1:6" x14ac:dyDescent="0.45">
      <c r="A5264" s="3">
        <v>45785</v>
      </c>
      <c r="B5264" t="s">
        <v>170</v>
      </c>
      <c r="C5264" t="s">
        <v>11</v>
      </c>
      <c r="D5264">
        <v>186.57</v>
      </c>
      <c r="E5264" s="3">
        <v>45800</v>
      </c>
      <c r="F5264">
        <v>0</v>
      </c>
    </row>
    <row r="5265" spans="1:6" x14ac:dyDescent="0.45">
      <c r="A5265" s="3">
        <v>45826</v>
      </c>
      <c r="B5265" t="s">
        <v>882</v>
      </c>
      <c r="C5265" t="s">
        <v>11</v>
      </c>
      <c r="D5265">
        <v>611.4</v>
      </c>
      <c r="E5265" s="3">
        <v>45871</v>
      </c>
      <c r="F5265">
        <v>0</v>
      </c>
    </row>
    <row r="5266" spans="1:6" x14ac:dyDescent="0.45">
      <c r="A5266" s="3">
        <v>45690</v>
      </c>
      <c r="B5266" t="s">
        <v>277</v>
      </c>
      <c r="C5266" t="s">
        <v>16</v>
      </c>
      <c r="D5266">
        <v>2116.36</v>
      </c>
      <c r="E5266" s="3">
        <v>45720</v>
      </c>
      <c r="F5266">
        <v>1</v>
      </c>
    </row>
    <row r="5267" spans="1:6" x14ac:dyDescent="0.45">
      <c r="A5267" s="3">
        <v>45715</v>
      </c>
      <c r="B5267" t="s">
        <v>274</v>
      </c>
      <c r="C5267" t="s">
        <v>7</v>
      </c>
      <c r="D5267">
        <v>1878.01</v>
      </c>
      <c r="E5267" s="3">
        <v>45760</v>
      </c>
      <c r="F5267">
        <v>0</v>
      </c>
    </row>
    <row r="5268" spans="1:6" x14ac:dyDescent="0.45">
      <c r="A5268" s="3">
        <v>45860</v>
      </c>
      <c r="B5268" t="s">
        <v>716</v>
      </c>
      <c r="C5268" t="s">
        <v>7</v>
      </c>
      <c r="D5268">
        <v>2878.68</v>
      </c>
      <c r="E5268" s="3">
        <v>45905</v>
      </c>
      <c r="F5268">
        <v>1</v>
      </c>
    </row>
    <row r="5269" spans="1:6" x14ac:dyDescent="0.45">
      <c r="A5269" s="3">
        <v>45745</v>
      </c>
      <c r="B5269" t="s">
        <v>46</v>
      </c>
      <c r="C5269" t="s">
        <v>9</v>
      </c>
      <c r="D5269">
        <v>1958.75</v>
      </c>
      <c r="E5269" s="3">
        <v>45790</v>
      </c>
      <c r="F5269">
        <v>0</v>
      </c>
    </row>
    <row r="5270" spans="1:6" x14ac:dyDescent="0.45">
      <c r="A5270" s="3">
        <v>45867</v>
      </c>
      <c r="B5270" t="s">
        <v>161</v>
      </c>
      <c r="C5270" t="s">
        <v>9</v>
      </c>
      <c r="D5270">
        <v>965.66</v>
      </c>
      <c r="E5270" s="3">
        <v>45897</v>
      </c>
      <c r="F5270">
        <v>0</v>
      </c>
    </row>
    <row r="5271" spans="1:6" x14ac:dyDescent="0.45">
      <c r="A5271" s="3">
        <v>45718</v>
      </c>
      <c r="B5271" t="s">
        <v>390</v>
      </c>
      <c r="C5271" t="s">
        <v>13</v>
      </c>
      <c r="D5271">
        <v>2019.97</v>
      </c>
      <c r="E5271" s="3">
        <v>45733</v>
      </c>
      <c r="F5271">
        <v>0</v>
      </c>
    </row>
    <row r="5272" spans="1:6" x14ac:dyDescent="0.45">
      <c r="A5272" s="3">
        <v>45852</v>
      </c>
      <c r="B5272" t="s">
        <v>477</v>
      </c>
      <c r="C5272" t="s">
        <v>13</v>
      </c>
      <c r="D5272">
        <v>2140.59</v>
      </c>
      <c r="E5272" s="3">
        <v>45882</v>
      </c>
      <c r="F5272">
        <v>0</v>
      </c>
    </row>
    <row r="5273" spans="1:6" x14ac:dyDescent="0.45">
      <c r="A5273" s="3">
        <v>45773</v>
      </c>
      <c r="B5273" t="s">
        <v>310</v>
      </c>
      <c r="C5273" t="s">
        <v>7</v>
      </c>
      <c r="D5273">
        <v>2694.71</v>
      </c>
      <c r="E5273" s="3">
        <v>45803</v>
      </c>
      <c r="F5273">
        <v>0</v>
      </c>
    </row>
    <row r="5274" spans="1:6" x14ac:dyDescent="0.45">
      <c r="A5274" s="3">
        <v>45782</v>
      </c>
      <c r="B5274" t="s">
        <v>881</v>
      </c>
      <c r="C5274" t="s">
        <v>11</v>
      </c>
      <c r="D5274">
        <v>640.74</v>
      </c>
      <c r="E5274" s="3">
        <v>45827</v>
      </c>
      <c r="F5274">
        <v>0</v>
      </c>
    </row>
    <row r="5275" spans="1:6" x14ac:dyDescent="0.45">
      <c r="A5275" s="3">
        <v>45678</v>
      </c>
      <c r="B5275" t="s">
        <v>799</v>
      </c>
      <c r="C5275" t="s">
        <v>9</v>
      </c>
      <c r="D5275">
        <v>1331.81</v>
      </c>
      <c r="E5275" s="3">
        <v>45693</v>
      </c>
      <c r="F5275">
        <v>1</v>
      </c>
    </row>
    <row r="5276" spans="1:6" x14ac:dyDescent="0.45">
      <c r="A5276" s="3">
        <v>45808</v>
      </c>
      <c r="B5276" t="s">
        <v>409</v>
      </c>
      <c r="C5276" t="s">
        <v>7</v>
      </c>
      <c r="D5276">
        <v>1296.55</v>
      </c>
      <c r="E5276" s="3">
        <v>45823</v>
      </c>
      <c r="F5276">
        <v>1</v>
      </c>
    </row>
    <row r="5277" spans="1:6" x14ac:dyDescent="0.45">
      <c r="A5277" s="3">
        <v>45850</v>
      </c>
      <c r="B5277" t="s">
        <v>227</v>
      </c>
      <c r="C5277" t="s">
        <v>9</v>
      </c>
      <c r="D5277">
        <v>1711.49</v>
      </c>
      <c r="E5277" s="3">
        <v>45880</v>
      </c>
      <c r="F5277">
        <v>0</v>
      </c>
    </row>
    <row r="5278" spans="1:6" x14ac:dyDescent="0.45">
      <c r="A5278" s="3">
        <v>45831</v>
      </c>
      <c r="B5278" t="s">
        <v>620</v>
      </c>
      <c r="C5278" t="s">
        <v>16</v>
      </c>
      <c r="D5278">
        <v>2351.73</v>
      </c>
      <c r="E5278" s="3">
        <v>45876</v>
      </c>
      <c r="F5278">
        <v>0</v>
      </c>
    </row>
    <row r="5279" spans="1:6" x14ac:dyDescent="0.45">
      <c r="A5279" s="3">
        <v>45771</v>
      </c>
      <c r="B5279" t="s">
        <v>390</v>
      </c>
      <c r="C5279" t="s">
        <v>16</v>
      </c>
      <c r="D5279">
        <v>1533.34</v>
      </c>
      <c r="E5279" s="3">
        <v>45786</v>
      </c>
      <c r="F5279">
        <v>0</v>
      </c>
    </row>
    <row r="5280" spans="1:6" x14ac:dyDescent="0.45">
      <c r="A5280" s="3">
        <v>45735</v>
      </c>
      <c r="B5280" t="s">
        <v>614</v>
      </c>
      <c r="C5280" t="s">
        <v>22</v>
      </c>
      <c r="D5280">
        <v>1322.18</v>
      </c>
      <c r="E5280" s="3">
        <v>45750</v>
      </c>
      <c r="F5280">
        <v>1</v>
      </c>
    </row>
    <row r="5281" spans="1:6" x14ac:dyDescent="0.45">
      <c r="A5281" s="3">
        <v>45788</v>
      </c>
      <c r="B5281" t="s">
        <v>546</v>
      </c>
      <c r="C5281" t="s">
        <v>13</v>
      </c>
      <c r="D5281">
        <v>1840.98</v>
      </c>
      <c r="E5281" s="3">
        <v>45833</v>
      </c>
      <c r="F5281">
        <v>0</v>
      </c>
    </row>
    <row r="5282" spans="1:6" x14ac:dyDescent="0.45">
      <c r="A5282" s="3">
        <v>45801</v>
      </c>
      <c r="B5282" t="s">
        <v>260</v>
      </c>
      <c r="C5282" t="s">
        <v>22</v>
      </c>
      <c r="D5282">
        <v>-40.11</v>
      </c>
      <c r="E5282" s="3">
        <v>45816</v>
      </c>
      <c r="F5282">
        <v>1</v>
      </c>
    </row>
    <row r="5283" spans="1:6" x14ac:dyDescent="0.45">
      <c r="A5283" s="3">
        <v>45772</v>
      </c>
      <c r="B5283" t="s">
        <v>856</v>
      </c>
      <c r="C5283" t="s">
        <v>11</v>
      </c>
      <c r="D5283">
        <v>1623.34</v>
      </c>
      <c r="E5283" s="3">
        <v>45802</v>
      </c>
      <c r="F5283">
        <v>0</v>
      </c>
    </row>
    <row r="5284" spans="1:6" x14ac:dyDescent="0.45">
      <c r="A5284" s="3">
        <v>45858</v>
      </c>
      <c r="B5284" t="s">
        <v>825</v>
      </c>
      <c r="C5284" t="s">
        <v>11</v>
      </c>
      <c r="D5284">
        <v>1770.86</v>
      </c>
      <c r="E5284" s="3">
        <v>45888</v>
      </c>
      <c r="F5284">
        <v>1</v>
      </c>
    </row>
    <row r="5285" spans="1:6" x14ac:dyDescent="0.45">
      <c r="A5285" s="3">
        <v>45732</v>
      </c>
      <c r="B5285" t="s">
        <v>127</v>
      </c>
      <c r="C5285" t="s">
        <v>16</v>
      </c>
      <c r="D5285">
        <v>3240.55</v>
      </c>
      <c r="E5285" s="3">
        <v>45777</v>
      </c>
      <c r="F5285">
        <v>0</v>
      </c>
    </row>
    <row r="5286" spans="1:6" x14ac:dyDescent="0.45">
      <c r="A5286" s="3">
        <v>45823</v>
      </c>
      <c r="B5286" t="s">
        <v>645</v>
      </c>
      <c r="C5286" t="s">
        <v>11</v>
      </c>
      <c r="D5286">
        <v>1438.44</v>
      </c>
      <c r="E5286" s="3">
        <v>45853</v>
      </c>
      <c r="F5286">
        <v>0</v>
      </c>
    </row>
    <row r="5287" spans="1:6" x14ac:dyDescent="0.45">
      <c r="A5287" s="3">
        <v>45690</v>
      </c>
      <c r="B5287" t="s">
        <v>61</v>
      </c>
      <c r="C5287" t="s">
        <v>9</v>
      </c>
      <c r="D5287">
        <v>1802.21</v>
      </c>
      <c r="E5287" s="3">
        <v>45705</v>
      </c>
      <c r="F5287">
        <v>0</v>
      </c>
    </row>
    <row r="5288" spans="1:6" x14ac:dyDescent="0.45">
      <c r="A5288" s="3">
        <v>45678</v>
      </c>
      <c r="B5288" t="s">
        <v>355</v>
      </c>
      <c r="C5288" t="s">
        <v>20</v>
      </c>
      <c r="D5288">
        <v>1776.19</v>
      </c>
      <c r="E5288" s="3">
        <v>45708</v>
      </c>
      <c r="F5288">
        <v>1</v>
      </c>
    </row>
    <row r="5289" spans="1:6" x14ac:dyDescent="0.45">
      <c r="A5289" s="3">
        <v>45850</v>
      </c>
      <c r="B5289" t="s">
        <v>471</v>
      </c>
      <c r="C5289" t="s">
        <v>11</v>
      </c>
      <c r="D5289">
        <v>2192.46</v>
      </c>
      <c r="E5289" s="3">
        <v>45865</v>
      </c>
      <c r="F5289">
        <v>0</v>
      </c>
    </row>
    <row r="5290" spans="1:6" x14ac:dyDescent="0.45">
      <c r="A5290" s="3">
        <v>45760</v>
      </c>
      <c r="B5290" t="s">
        <v>268</v>
      </c>
      <c r="C5290" t="s">
        <v>22</v>
      </c>
      <c r="D5290">
        <v>164.68</v>
      </c>
      <c r="E5290" s="3">
        <v>45790</v>
      </c>
      <c r="F5290">
        <v>0</v>
      </c>
    </row>
    <row r="5291" spans="1:6" x14ac:dyDescent="0.45">
      <c r="A5291" s="3">
        <v>45841</v>
      </c>
      <c r="B5291" t="s">
        <v>453</v>
      </c>
      <c r="C5291" t="s">
        <v>7</v>
      </c>
      <c r="D5291">
        <v>1190.8499999999999</v>
      </c>
      <c r="E5291" s="3">
        <v>45886</v>
      </c>
      <c r="F5291">
        <v>0</v>
      </c>
    </row>
    <row r="5292" spans="1:6" x14ac:dyDescent="0.45">
      <c r="A5292" s="3">
        <v>45816</v>
      </c>
      <c r="B5292" t="s">
        <v>799</v>
      </c>
      <c r="C5292" t="s">
        <v>22</v>
      </c>
      <c r="D5292">
        <v>1582.15</v>
      </c>
      <c r="E5292" s="3">
        <v>45861</v>
      </c>
      <c r="F5292">
        <v>0</v>
      </c>
    </row>
    <row r="5293" spans="1:6" x14ac:dyDescent="0.45">
      <c r="A5293" s="3">
        <v>45808</v>
      </c>
      <c r="B5293" t="s">
        <v>95</v>
      </c>
      <c r="C5293" t="s">
        <v>16</v>
      </c>
      <c r="D5293">
        <v>1693.63</v>
      </c>
      <c r="E5293" s="3">
        <v>45838</v>
      </c>
      <c r="F5293">
        <v>0</v>
      </c>
    </row>
    <row r="5294" spans="1:6" x14ac:dyDescent="0.45">
      <c r="A5294" s="3">
        <v>45862</v>
      </c>
      <c r="B5294" t="s">
        <v>747</v>
      </c>
      <c r="C5294" t="s">
        <v>9</v>
      </c>
      <c r="D5294">
        <v>1297.6199999999999</v>
      </c>
      <c r="E5294" s="3">
        <v>45892</v>
      </c>
      <c r="F5294">
        <v>1</v>
      </c>
    </row>
    <row r="5295" spans="1:6" x14ac:dyDescent="0.45">
      <c r="A5295" s="3">
        <v>45853</v>
      </c>
      <c r="B5295" t="s">
        <v>373</v>
      </c>
      <c r="C5295" t="s">
        <v>16</v>
      </c>
      <c r="D5295">
        <v>608.63</v>
      </c>
      <c r="E5295" s="3">
        <v>45898</v>
      </c>
      <c r="F5295">
        <v>0</v>
      </c>
    </row>
    <row r="5296" spans="1:6" x14ac:dyDescent="0.45">
      <c r="A5296" s="3">
        <v>45679</v>
      </c>
      <c r="B5296" t="s">
        <v>863</v>
      </c>
      <c r="C5296" t="s">
        <v>9</v>
      </c>
      <c r="D5296">
        <v>721.43</v>
      </c>
      <c r="E5296" s="3">
        <v>45709</v>
      </c>
      <c r="F5296">
        <v>0</v>
      </c>
    </row>
    <row r="5297" spans="1:6" x14ac:dyDescent="0.45">
      <c r="A5297" s="3">
        <v>45698</v>
      </c>
      <c r="B5297" t="s">
        <v>482</v>
      </c>
      <c r="C5297" t="s">
        <v>13</v>
      </c>
      <c r="D5297">
        <v>2067.73</v>
      </c>
      <c r="E5297" s="3">
        <v>45743</v>
      </c>
      <c r="F5297">
        <v>0</v>
      </c>
    </row>
    <row r="5298" spans="1:6" x14ac:dyDescent="0.45">
      <c r="A5298" s="3">
        <v>45694</v>
      </c>
      <c r="B5298" t="s">
        <v>563</v>
      </c>
      <c r="C5298" t="s">
        <v>16</v>
      </c>
      <c r="D5298">
        <v>1945.1</v>
      </c>
      <c r="E5298" s="3">
        <v>45724</v>
      </c>
      <c r="F5298">
        <v>0</v>
      </c>
    </row>
    <row r="5299" spans="1:6" x14ac:dyDescent="0.45">
      <c r="A5299" s="3">
        <v>45720</v>
      </c>
      <c r="B5299" t="s">
        <v>878</v>
      </c>
      <c r="C5299" t="s">
        <v>11</v>
      </c>
      <c r="D5299">
        <v>699.83</v>
      </c>
      <c r="E5299" s="3">
        <v>45750</v>
      </c>
      <c r="F5299">
        <v>0</v>
      </c>
    </row>
    <row r="5300" spans="1:6" x14ac:dyDescent="0.45">
      <c r="A5300" s="3">
        <v>45849</v>
      </c>
      <c r="B5300" t="s">
        <v>550</v>
      </c>
      <c r="C5300" t="s">
        <v>13</v>
      </c>
      <c r="D5300">
        <v>891.14</v>
      </c>
      <c r="E5300" s="3">
        <v>45894</v>
      </c>
      <c r="F5300">
        <v>1</v>
      </c>
    </row>
    <row r="5301" spans="1:6" x14ac:dyDescent="0.45">
      <c r="A5301" s="3">
        <v>45772</v>
      </c>
      <c r="B5301" t="s">
        <v>710</v>
      </c>
      <c r="C5301" t="s">
        <v>13</v>
      </c>
      <c r="D5301">
        <v>1101.3399999999999</v>
      </c>
      <c r="E5301" s="3">
        <v>45817</v>
      </c>
      <c r="F5301">
        <v>1</v>
      </c>
    </row>
    <row r="5302" spans="1:6" x14ac:dyDescent="0.45">
      <c r="A5302" s="3">
        <v>45799</v>
      </c>
      <c r="B5302" t="s">
        <v>861</v>
      </c>
      <c r="C5302" t="s">
        <v>20</v>
      </c>
      <c r="D5302">
        <v>1669.47</v>
      </c>
      <c r="E5302" s="3">
        <v>45829</v>
      </c>
      <c r="F5302">
        <v>1</v>
      </c>
    </row>
    <row r="5303" spans="1:6" x14ac:dyDescent="0.45">
      <c r="A5303" s="3">
        <v>45674</v>
      </c>
      <c r="B5303" t="s">
        <v>859</v>
      </c>
      <c r="C5303" t="s">
        <v>16</v>
      </c>
      <c r="D5303">
        <v>1150.29</v>
      </c>
      <c r="E5303" s="3">
        <v>45704</v>
      </c>
      <c r="F5303">
        <v>1</v>
      </c>
    </row>
    <row r="5304" spans="1:6" x14ac:dyDescent="0.45">
      <c r="A5304" s="3">
        <v>45737</v>
      </c>
      <c r="B5304" t="s">
        <v>517</v>
      </c>
      <c r="C5304" t="s">
        <v>13</v>
      </c>
      <c r="D5304">
        <v>1473.26</v>
      </c>
      <c r="E5304" s="3">
        <v>45767</v>
      </c>
      <c r="F5304">
        <v>0</v>
      </c>
    </row>
    <row r="5305" spans="1:6" x14ac:dyDescent="0.45">
      <c r="A5305" s="3">
        <v>45669</v>
      </c>
      <c r="B5305" t="s">
        <v>662</v>
      </c>
      <c r="C5305" t="s">
        <v>22</v>
      </c>
      <c r="D5305">
        <v>2074.42</v>
      </c>
      <c r="E5305" s="3">
        <v>45714</v>
      </c>
      <c r="F5305">
        <v>0</v>
      </c>
    </row>
    <row r="5306" spans="1:6" x14ac:dyDescent="0.45">
      <c r="A5306" s="3">
        <v>45771</v>
      </c>
      <c r="B5306" t="s">
        <v>378</v>
      </c>
      <c r="C5306" t="s">
        <v>22</v>
      </c>
      <c r="D5306">
        <v>2095.0700000000002</v>
      </c>
      <c r="E5306" s="3">
        <v>45801</v>
      </c>
      <c r="F5306">
        <v>1</v>
      </c>
    </row>
    <row r="5307" spans="1:6" x14ac:dyDescent="0.45">
      <c r="A5307" s="3">
        <v>45734</v>
      </c>
      <c r="B5307" t="s">
        <v>298</v>
      </c>
      <c r="C5307" t="s">
        <v>11</v>
      </c>
      <c r="D5307">
        <v>-1172.08</v>
      </c>
      <c r="E5307" s="3">
        <v>45749</v>
      </c>
      <c r="F5307">
        <v>0</v>
      </c>
    </row>
    <row r="5308" spans="1:6" x14ac:dyDescent="0.45">
      <c r="A5308" s="3">
        <v>45835</v>
      </c>
      <c r="B5308" t="s">
        <v>491</v>
      </c>
      <c r="C5308" t="s">
        <v>13</v>
      </c>
      <c r="D5308">
        <v>1991.77</v>
      </c>
      <c r="E5308" s="3">
        <v>45865</v>
      </c>
      <c r="F5308">
        <v>1</v>
      </c>
    </row>
    <row r="5309" spans="1:6" x14ac:dyDescent="0.45">
      <c r="A5309" s="3">
        <v>45662</v>
      </c>
      <c r="B5309" t="s">
        <v>611</v>
      </c>
      <c r="C5309" t="s">
        <v>20</v>
      </c>
      <c r="D5309">
        <v>953.15</v>
      </c>
      <c r="E5309" s="3">
        <v>45677</v>
      </c>
      <c r="F5309">
        <v>0</v>
      </c>
    </row>
    <row r="5310" spans="1:6" x14ac:dyDescent="0.45">
      <c r="A5310" s="3">
        <v>45754</v>
      </c>
      <c r="B5310" t="s">
        <v>647</v>
      </c>
      <c r="C5310" t="s">
        <v>22</v>
      </c>
      <c r="D5310">
        <v>2234.85</v>
      </c>
      <c r="E5310" s="3">
        <v>45799</v>
      </c>
      <c r="F5310">
        <v>0</v>
      </c>
    </row>
    <row r="5311" spans="1:6" x14ac:dyDescent="0.45">
      <c r="A5311" s="3">
        <v>45792</v>
      </c>
      <c r="B5311" t="s">
        <v>194</v>
      </c>
      <c r="C5311" t="s">
        <v>11</v>
      </c>
      <c r="D5311">
        <v>2136.7600000000002</v>
      </c>
      <c r="E5311" s="3">
        <v>45807</v>
      </c>
      <c r="F5311">
        <v>0</v>
      </c>
    </row>
    <row r="5312" spans="1:6" x14ac:dyDescent="0.45">
      <c r="A5312" s="3">
        <v>45665</v>
      </c>
      <c r="B5312" t="s">
        <v>465</v>
      </c>
      <c r="C5312" t="s">
        <v>7</v>
      </c>
      <c r="D5312">
        <v>1415.09</v>
      </c>
      <c r="E5312" s="3">
        <v>45710</v>
      </c>
      <c r="F5312">
        <v>1</v>
      </c>
    </row>
    <row r="5313" spans="1:6" x14ac:dyDescent="0.45">
      <c r="A5313" s="3">
        <v>45849</v>
      </c>
      <c r="B5313" t="s">
        <v>109</v>
      </c>
      <c r="C5313" t="s">
        <v>13</v>
      </c>
      <c r="D5313">
        <v>2512.67</v>
      </c>
      <c r="E5313" s="3">
        <v>45879</v>
      </c>
      <c r="F5313">
        <v>0</v>
      </c>
    </row>
    <row r="5314" spans="1:6" x14ac:dyDescent="0.45">
      <c r="A5314" s="3">
        <v>45737</v>
      </c>
      <c r="B5314" t="s">
        <v>611</v>
      </c>
      <c r="C5314" t="s">
        <v>13</v>
      </c>
      <c r="D5314">
        <v>1168.75</v>
      </c>
      <c r="E5314" s="3">
        <v>45782</v>
      </c>
      <c r="F5314">
        <v>1</v>
      </c>
    </row>
    <row r="5315" spans="1:6" x14ac:dyDescent="0.45">
      <c r="A5315" s="3">
        <v>45773</v>
      </c>
      <c r="B5315" t="s">
        <v>884</v>
      </c>
      <c r="C5315" t="s">
        <v>16</v>
      </c>
      <c r="D5315">
        <v>1269.26</v>
      </c>
      <c r="E5315" s="3">
        <v>45818</v>
      </c>
      <c r="F5315">
        <v>0</v>
      </c>
    </row>
    <row r="5316" spans="1:6" x14ac:dyDescent="0.45">
      <c r="A5316" s="3">
        <v>45806</v>
      </c>
      <c r="B5316" t="s">
        <v>689</v>
      </c>
      <c r="C5316" t="s">
        <v>13</v>
      </c>
      <c r="D5316">
        <v>779.1</v>
      </c>
      <c r="E5316" s="3">
        <v>45836</v>
      </c>
      <c r="F5316">
        <v>0</v>
      </c>
    </row>
    <row r="5317" spans="1:6" x14ac:dyDescent="0.45">
      <c r="A5317" s="3">
        <v>45733</v>
      </c>
      <c r="B5317" t="s">
        <v>718</v>
      </c>
      <c r="C5317" t="s">
        <v>11</v>
      </c>
      <c r="D5317">
        <v>-203.73</v>
      </c>
      <c r="E5317" s="3">
        <v>45763</v>
      </c>
      <c r="F5317">
        <v>0</v>
      </c>
    </row>
    <row r="5318" spans="1:6" x14ac:dyDescent="0.45">
      <c r="A5318" s="3">
        <v>45755</v>
      </c>
      <c r="B5318" t="s">
        <v>886</v>
      </c>
      <c r="C5318" t="s">
        <v>7</v>
      </c>
      <c r="D5318">
        <v>454.12</v>
      </c>
      <c r="E5318" s="3">
        <v>45770</v>
      </c>
      <c r="F5318">
        <v>0</v>
      </c>
    </row>
    <row r="5319" spans="1:6" x14ac:dyDescent="0.45">
      <c r="A5319" s="3">
        <v>45786</v>
      </c>
      <c r="B5319" t="s">
        <v>21</v>
      </c>
      <c r="C5319" t="s">
        <v>22</v>
      </c>
      <c r="D5319">
        <v>351.31</v>
      </c>
      <c r="E5319" s="3">
        <v>45816</v>
      </c>
      <c r="F5319">
        <v>0</v>
      </c>
    </row>
    <row r="5320" spans="1:6" x14ac:dyDescent="0.45">
      <c r="A5320" s="3">
        <v>45788</v>
      </c>
      <c r="B5320" t="s">
        <v>397</v>
      </c>
      <c r="C5320" t="s">
        <v>20</v>
      </c>
      <c r="D5320">
        <v>2029.56</v>
      </c>
      <c r="E5320" s="3">
        <v>45833</v>
      </c>
      <c r="F5320">
        <v>1</v>
      </c>
    </row>
    <row r="5321" spans="1:6" x14ac:dyDescent="0.45">
      <c r="A5321" s="3">
        <v>45819</v>
      </c>
      <c r="B5321" t="s">
        <v>238</v>
      </c>
      <c r="C5321" t="s">
        <v>16</v>
      </c>
      <c r="D5321">
        <v>1371.98</v>
      </c>
      <c r="E5321" s="3">
        <v>45864</v>
      </c>
      <c r="F5321">
        <v>1</v>
      </c>
    </row>
    <row r="5322" spans="1:6" x14ac:dyDescent="0.45">
      <c r="A5322" s="3">
        <v>45668</v>
      </c>
      <c r="B5322" t="s">
        <v>387</v>
      </c>
      <c r="C5322" t="s">
        <v>20</v>
      </c>
      <c r="D5322">
        <v>121.37</v>
      </c>
      <c r="E5322" s="3">
        <v>45713</v>
      </c>
      <c r="F5322">
        <v>0</v>
      </c>
    </row>
    <row r="5323" spans="1:6" x14ac:dyDescent="0.45">
      <c r="A5323" s="3">
        <v>45798</v>
      </c>
      <c r="B5323" t="s">
        <v>692</v>
      </c>
      <c r="C5323" t="s">
        <v>11</v>
      </c>
      <c r="D5323">
        <v>1185.27</v>
      </c>
      <c r="E5323" s="3">
        <v>45813</v>
      </c>
      <c r="F5323">
        <v>1</v>
      </c>
    </row>
    <row r="5324" spans="1:6" x14ac:dyDescent="0.45">
      <c r="A5324" s="3">
        <v>45674</v>
      </c>
      <c r="B5324" t="s">
        <v>876</v>
      </c>
      <c r="C5324" t="s">
        <v>11</v>
      </c>
      <c r="D5324">
        <v>1612.59</v>
      </c>
      <c r="E5324" s="3">
        <v>45689</v>
      </c>
      <c r="F5324">
        <v>0</v>
      </c>
    </row>
    <row r="5325" spans="1:6" x14ac:dyDescent="0.45">
      <c r="A5325" s="3">
        <v>45773</v>
      </c>
      <c r="B5325" t="s">
        <v>661</v>
      </c>
      <c r="C5325" t="s">
        <v>13</v>
      </c>
      <c r="D5325">
        <v>1425.56</v>
      </c>
      <c r="E5325" s="3">
        <v>45788</v>
      </c>
      <c r="F5325">
        <v>0</v>
      </c>
    </row>
    <row r="5326" spans="1:6" x14ac:dyDescent="0.45">
      <c r="A5326" s="3">
        <v>45780</v>
      </c>
      <c r="B5326" t="s">
        <v>582</v>
      </c>
      <c r="C5326" t="s">
        <v>20</v>
      </c>
      <c r="D5326">
        <v>650.28</v>
      </c>
      <c r="E5326" s="3">
        <v>45825</v>
      </c>
      <c r="F5326">
        <v>1</v>
      </c>
    </row>
    <row r="5327" spans="1:6" x14ac:dyDescent="0.45">
      <c r="A5327" s="3">
        <v>45732</v>
      </c>
      <c r="B5327" t="s">
        <v>562</v>
      </c>
      <c r="C5327" t="s">
        <v>7</v>
      </c>
      <c r="D5327">
        <v>1174.51</v>
      </c>
      <c r="E5327" s="3">
        <v>45762</v>
      </c>
      <c r="F5327">
        <v>0</v>
      </c>
    </row>
    <row r="5328" spans="1:6" x14ac:dyDescent="0.45">
      <c r="A5328" s="3">
        <v>45740</v>
      </c>
      <c r="B5328" t="s">
        <v>459</v>
      </c>
      <c r="C5328" t="s">
        <v>7</v>
      </c>
      <c r="D5328">
        <v>-140.94</v>
      </c>
      <c r="E5328" s="3">
        <v>45770</v>
      </c>
      <c r="F5328">
        <v>0</v>
      </c>
    </row>
    <row r="5329" spans="1:6" x14ac:dyDescent="0.45">
      <c r="A5329" s="3">
        <v>45738</v>
      </c>
      <c r="B5329" t="s">
        <v>651</v>
      </c>
      <c r="C5329" t="s">
        <v>16</v>
      </c>
      <c r="D5329">
        <v>1343.91</v>
      </c>
      <c r="E5329" s="3">
        <v>45783</v>
      </c>
      <c r="F5329">
        <v>0</v>
      </c>
    </row>
    <row r="5330" spans="1:6" x14ac:dyDescent="0.45">
      <c r="A5330" s="3">
        <v>45820</v>
      </c>
      <c r="B5330" t="s">
        <v>418</v>
      </c>
      <c r="C5330" t="s">
        <v>9</v>
      </c>
      <c r="D5330">
        <v>1325.91</v>
      </c>
      <c r="E5330" s="3">
        <v>45835</v>
      </c>
      <c r="F5330">
        <v>1</v>
      </c>
    </row>
    <row r="5331" spans="1:6" x14ac:dyDescent="0.45">
      <c r="A5331" s="3">
        <v>45737</v>
      </c>
      <c r="B5331" t="s">
        <v>276</v>
      </c>
      <c r="C5331" t="s">
        <v>20</v>
      </c>
      <c r="D5331">
        <v>1233.6500000000001</v>
      </c>
      <c r="E5331" s="3">
        <v>45767</v>
      </c>
      <c r="F5331">
        <v>0</v>
      </c>
    </row>
    <row r="5332" spans="1:6" x14ac:dyDescent="0.45">
      <c r="A5332" s="3">
        <v>45762</v>
      </c>
      <c r="B5332" t="s">
        <v>655</v>
      </c>
      <c r="C5332" t="s">
        <v>22</v>
      </c>
      <c r="D5332">
        <v>1987.89</v>
      </c>
      <c r="E5332" s="3">
        <v>45792</v>
      </c>
      <c r="F5332">
        <v>0</v>
      </c>
    </row>
    <row r="5333" spans="1:6" x14ac:dyDescent="0.45">
      <c r="A5333" s="3">
        <v>45752</v>
      </c>
      <c r="B5333" t="s">
        <v>109</v>
      </c>
      <c r="C5333" t="s">
        <v>22</v>
      </c>
      <c r="D5333">
        <v>2203.59</v>
      </c>
      <c r="E5333" s="3">
        <v>45782</v>
      </c>
      <c r="F5333">
        <v>0</v>
      </c>
    </row>
    <row r="5334" spans="1:6" x14ac:dyDescent="0.45">
      <c r="A5334" s="3">
        <v>45769</v>
      </c>
      <c r="B5334" t="s">
        <v>325</v>
      </c>
      <c r="C5334" t="s">
        <v>16</v>
      </c>
      <c r="D5334">
        <v>2584.67</v>
      </c>
      <c r="E5334" s="3">
        <v>45784</v>
      </c>
      <c r="F5334">
        <v>0</v>
      </c>
    </row>
    <row r="5335" spans="1:6" x14ac:dyDescent="0.45">
      <c r="A5335" s="3">
        <v>45706</v>
      </c>
      <c r="B5335" t="s">
        <v>133</v>
      </c>
      <c r="C5335" t="s">
        <v>20</v>
      </c>
      <c r="D5335">
        <v>1627.76</v>
      </c>
      <c r="E5335" s="3">
        <v>45736</v>
      </c>
      <c r="F5335">
        <v>0</v>
      </c>
    </row>
    <row r="5336" spans="1:6" x14ac:dyDescent="0.45">
      <c r="A5336" s="3">
        <v>45851</v>
      </c>
      <c r="B5336" t="s">
        <v>408</v>
      </c>
      <c r="C5336" t="s">
        <v>7</v>
      </c>
      <c r="D5336">
        <v>1637.49</v>
      </c>
      <c r="E5336" s="3">
        <v>45896</v>
      </c>
      <c r="F5336">
        <v>1</v>
      </c>
    </row>
    <row r="5337" spans="1:6" x14ac:dyDescent="0.45">
      <c r="A5337" s="3">
        <v>45716</v>
      </c>
      <c r="B5337" t="s">
        <v>576</v>
      </c>
      <c r="C5337" t="s">
        <v>16</v>
      </c>
      <c r="D5337">
        <v>764.12</v>
      </c>
      <c r="E5337" s="3">
        <v>45761</v>
      </c>
      <c r="F5337">
        <v>1</v>
      </c>
    </row>
    <row r="5338" spans="1:6" x14ac:dyDescent="0.45">
      <c r="A5338" s="3">
        <v>45754</v>
      </c>
      <c r="B5338" t="s">
        <v>827</v>
      </c>
      <c r="C5338" t="s">
        <v>16</v>
      </c>
      <c r="D5338">
        <v>1602.54</v>
      </c>
      <c r="E5338" s="3">
        <v>45784</v>
      </c>
      <c r="F5338">
        <v>1</v>
      </c>
    </row>
    <row r="5339" spans="1:6" x14ac:dyDescent="0.45">
      <c r="A5339" s="3">
        <v>45721</v>
      </c>
      <c r="B5339" t="s">
        <v>796</v>
      </c>
      <c r="C5339" t="s">
        <v>7</v>
      </c>
      <c r="D5339">
        <v>1305</v>
      </c>
      <c r="E5339" s="3">
        <v>45766</v>
      </c>
      <c r="F5339">
        <v>0</v>
      </c>
    </row>
    <row r="5340" spans="1:6" x14ac:dyDescent="0.45">
      <c r="A5340" s="3">
        <v>45703</v>
      </c>
      <c r="B5340" t="s">
        <v>298</v>
      </c>
      <c r="C5340" t="s">
        <v>20</v>
      </c>
      <c r="D5340">
        <v>1214.95</v>
      </c>
      <c r="E5340" s="3">
        <v>45718</v>
      </c>
      <c r="F5340">
        <v>0</v>
      </c>
    </row>
    <row r="5341" spans="1:6" x14ac:dyDescent="0.45">
      <c r="A5341" s="3">
        <v>45767</v>
      </c>
      <c r="B5341" t="s">
        <v>504</v>
      </c>
      <c r="C5341" t="s">
        <v>11</v>
      </c>
      <c r="D5341">
        <v>2384.09</v>
      </c>
      <c r="E5341" s="3">
        <v>45812</v>
      </c>
      <c r="F5341">
        <v>0</v>
      </c>
    </row>
    <row r="5342" spans="1:6" x14ac:dyDescent="0.45">
      <c r="A5342" s="3">
        <v>45694</v>
      </c>
      <c r="B5342" t="s">
        <v>816</v>
      </c>
      <c r="C5342" t="s">
        <v>20</v>
      </c>
      <c r="D5342">
        <v>1416.49</v>
      </c>
      <c r="E5342" s="3">
        <v>45709</v>
      </c>
      <c r="F5342">
        <v>0</v>
      </c>
    </row>
    <row r="5343" spans="1:6" x14ac:dyDescent="0.45">
      <c r="A5343" s="3">
        <v>45749</v>
      </c>
      <c r="B5343" t="s">
        <v>17</v>
      </c>
      <c r="C5343" t="s">
        <v>13</v>
      </c>
      <c r="D5343">
        <v>2486.4299999999998</v>
      </c>
      <c r="E5343" s="3">
        <v>45779</v>
      </c>
      <c r="F5343">
        <v>0</v>
      </c>
    </row>
    <row r="5344" spans="1:6" x14ac:dyDescent="0.45">
      <c r="A5344" s="3">
        <v>45721</v>
      </c>
      <c r="B5344" t="s">
        <v>339</v>
      </c>
      <c r="C5344" t="s">
        <v>16</v>
      </c>
      <c r="D5344">
        <v>1162.58</v>
      </c>
      <c r="E5344" s="3">
        <v>45736</v>
      </c>
      <c r="F5344">
        <v>0</v>
      </c>
    </row>
    <row r="5345" spans="1:6" x14ac:dyDescent="0.45">
      <c r="A5345" s="3">
        <v>45835</v>
      </c>
      <c r="B5345" t="s">
        <v>660</v>
      </c>
      <c r="C5345" t="s">
        <v>7</v>
      </c>
      <c r="D5345">
        <v>1628.11</v>
      </c>
      <c r="E5345" s="3">
        <v>45865</v>
      </c>
      <c r="F5345">
        <v>0</v>
      </c>
    </row>
    <row r="5346" spans="1:6" x14ac:dyDescent="0.45">
      <c r="A5346" s="3">
        <v>45855</v>
      </c>
      <c r="B5346" t="s">
        <v>220</v>
      </c>
      <c r="C5346" t="s">
        <v>11</v>
      </c>
      <c r="D5346">
        <v>349.89</v>
      </c>
      <c r="E5346" s="3">
        <v>45870</v>
      </c>
      <c r="F5346">
        <v>0</v>
      </c>
    </row>
    <row r="5347" spans="1:6" x14ac:dyDescent="0.45">
      <c r="A5347" s="3">
        <v>45832</v>
      </c>
      <c r="B5347" t="s">
        <v>401</v>
      </c>
      <c r="C5347" t="s">
        <v>20</v>
      </c>
      <c r="D5347">
        <v>1502.87</v>
      </c>
      <c r="E5347" s="3">
        <v>45877</v>
      </c>
      <c r="F5347">
        <v>0</v>
      </c>
    </row>
    <row r="5348" spans="1:6" x14ac:dyDescent="0.45">
      <c r="A5348" s="3">
        <v>45773</v>
      </c>
      <c r="B5348" t="s">
        <v>810</v>
      </c>
      <c r="C5348" t="s">
        <v>9</v>
      </c>
      <c r="D5348">
        <v>850.43</v>
      </c>
      <c r="E5348" s="3">
        <v>45803</v>
      </c>
      <c r="F5348">
        <v>0</v>
      </c>
    </row>
    <row r="5349" spans="1:6" x14ac:dyDescent="0.45">
      <c r="A5349" s="3">
        <v>45724</v>
      </c>
      <c r="B5349" t="s">
        <v>350</v>
      </c>
      <c r="C5349" t="s">
        <v>20</v>
      </c>
      <c r="D5349">
        <v>791.61</v>
      </c>
      <c r="E5349" s="3">
        <v>45739</v>
      </c>
      <c r="F5349">
        <v>1</v>
      </c>
    </row>
    <row r="5350" spans="1:6" x14ac:dyDescent="0.45">
      <c r="A5350" s="3">
        <v>45758</v>
      </c>
      <c r="B5350" t="s">
        <v>456</v>
      </c>
      <c r="C5350" t="s">
        <v>22</v>
      </c>
      <c r="D5350">
        <v>1205.48</v>
      </c>
      <c r="E5350" s="3">
        <v>45773</v>
      </c>
      <c r="F5350">
        <v>1</v>
      </c>
    </row>
    <row r="5351" spans="1:6" x14ac:dyDescent="0.45">
      <c r="A5351" s="3">
        <v>45808</v>
      </c>
      <c r="B5351" t="s">
        <v>327</v>
      </c>
      <c r="C5351" t="s">
        <v>16</v>
      </c>
      <c r="D5351">
        <v>346.8</v>
      </c>
      <c r="E5351" s="3">
        <v>45838</v>
      </c>
      <c r="F5351">
        <v>1</v>
      </c>
    </row>
    <row r="5352" spans="1:6" x14ac:dyDescent="0.45">
      <c r="A5352" s="3">
        <v>45821</v>
      </c>
      <c r="B5352" t="s">
        <v>908</v>
      </c>
      <c r="C5352" t="s">
        <v>7</v>
      </c>
      <c r="D5352">
        <v>1389.51</v>
      </c>
      <c r="E5352" s="3">
        <v>45836</v>
      </c>
      <c r="F5352">
        <v>1</v>
      </c>
    </row>
    <row r="5353" spans="1:6" x14ac:dyDescent="0.45">
      <c r="A5353" s="3">
        <v>45758</v>
      </c>
      <c r="B5353" t="s">
        <v>345</v>
      </c>
      <c r="C5353" t="s">
        <v>16</v>
      </c>
      <c r="D5353">
        <v>1360.95</v>
      </c>
      <c r="E5353" s="3">
        <v>45803</v>
      </c>
      <c r="F5353">
        <v>0</v>
      </c>
    </row>
    <row r="5354" spans="1:6" x14ac:dyDescent="0.45">
      <c r="A5354" s="3">
        <v>45737</v>
      </c>
      <c r="B5354" t="s">
        <v>312</v>
      </c>
      <c r="C5354" t="s">
        <v>9</v>
      </c>
      <c r="D5354">
        <v>1902.75</v>
      </c>
      <c r="E5354" s="3">
        <v>45752</v>
      </c>
      <c r="F5354">
        <v>1</v>
      </c>
    </row>
    <row r="5355" spans="1:6" x14ac:dyDescent="0.45">
      <c r="A5355" s="3">
        <v>45728</v>
      </c>
      <c r="B5355" t="s">
        <v>870</v>
      </c>
      <c r="C5355" t="s">
        <v>9</v>
      </c>
      <c r="D5355">
        <v>1983.33</v>
      </c>
      <c r="E5355" s="3">
        <v>45758</v>
      </c>
      <c r="F5355">
        <v>1</v>
      </c>
    </row>
    <row r="5356" spans="1:6" x14ac:dyDescent="0.45">
      <c r="A5356" s="3">
        <v>45693</v>
      </c>
      <c r="B5356" t="s">
        <v>332</v>
      </c>
      <c r="C5356" t="s">
        <v>16</v>
      </c>
      <c r="D5356">
        <v>1546.23</v>
      </c>
      <c r="E5356" s="3">
        <v>45723</v>
      </c>
      <c r="F5356">
        <v>0</v>
      </c>
    </row>
    <row r="5357" spans="1:6" x14ac:dyDescent="0.45">
      <c r="A5357" s="3">
        <v>45683</v>
      </c>
      <c r="B5357" t="s">
        <v>310</v>
      </c>
      <c r="C5357" t="s">
        <v>7</v>
      </c>
      <c r="D5357">
        <v>1432.83</v>
      </c>
      <c r="E5357" s="3">
        <v>45728</v>
      </c>
      <c r="F5357">
        <v>1</v>
      </c>
    </row>
    <row r="5358" spans="1:6" x14ac:dyDescent="0.45">
      <c r="A5358" s="3">
        <v>45791</v>
      </c>
      <c r="B5358" t="s">
        <v>752</v>
      </c>
      <c r="C5358" t="s">
        <v>9</v>
      </c>
      <c r="D5358">
        <v>1741.35</v>
      </c>
      <c r="E5358" s="3">
        <v>45836</v>
      </c>
      <c r="F5358">
        <v>1</v>
      </c>
    </row>
    <row r="5359" spans="1:6" x14ac:dyDescent="0.45">
      <c r="A5359" s="3">
        <v>45682</v>
      </c>
      <c r="B5359" t="s">
        <v>817</v>
      </c>
      <c r="C5359" t="s">
        <v>9</v>
      </c>
      <c r="D5359">
        <v>395.14</v>
      </c>
      <c r="E5359" s="3">
        <v>45727</v>
      </c>
      <c r="F5359">
        <v>0</v>
      </c>
    </row>
    <row r="5360" spans="1:6" x14ac:dyDescent="0.45">
      <c r="A5360" s="3">
        <v>45695</v>
      </c>
      <c r="B5360" t="s">
        <v>100</v>
      </c>
      <c r="C5360" t="s">
        <v>22</v>
      </c>
      <c r="D5360">
        <v>2239.5100000000002</v>
      </c>
      <c r="E5360" s="3">
        <v>45740</v>
      </c>
      <c r="F5360">
        <v>1</v>
      </c>
    </row>
    <row r="5361" spans="1:6" x14ac:dyDescent="0.45">
      <c r="A5361" s="3">
        <v>45763</v>
      </c>
      <c r="B5361" t="s">
        <v>255</v>
      </c>
      <c r="C5361" t="s">
        <v>16</v>
      </c>
      <c r="D5361">
        <v>1516.96</v>
      </c>
      <c r="E5361" s="3">
        <v>45778</v>
      </c>
      <c r="F5361">
        <v>1</v>
      </c>
    </row>
    <row r="5362" spans="1:6" x14ac:dyDescent="0.45">
      <c r="A5362" s="3">
        <v>45789</v>
      </c>
      <c r="B5362" t="s">
        <v>845</v>
      </c>
      <c r="C5362" t="s">
        <v>7</v>
      </c>
      <c r="D5362">
        <v>1223.75</v>
      </c>
      <c r="E5362" s="3">
        <v>45804</v>
      </c>
      <c r="F5362">
        <v>1</v>
      </c>
    </row>
    <row r="5363" spans="1:6" x14ac:dyDescent="0.45">
      <c r="A5363" s="3">
        <v>45713</v>
      </c>
      <c r="B5363" t="s">
        <v>63</v>
      </c>
      <c r="C5363" t="s">
        <v>22</v>
      </c>
      <c r="D5363">
        <v>1309.8</v>
      </c>
      <c r="E5363" s="3">
        <v>45743</v>
      </c>
      <c r="F5363">
        <v>0</v>
      </c>
    </row>
    <row r="5364" spans="1:6" x14ac:dyDescent="0.45">
      <c r="A5364" s="3">
        <v>45785</v>
      </c>
      <c r="B5364" t="s">
        <v>819</v>
      </c>
      <c r="C5364" t="s">
        <v>22</v>
      </c>
      <c r="D5364">
        <v>1115</v>
      </c>
      <c r="E5364" s="3">
        <v>45830</v>
      </c>
      <c r="F5364">
        <v>0</v>
      </c>
    </row>
    <row r="5365" spans="1:6" x14ac:dyDescent="0.45">
      <c r="A5365" s="3">
        <v>45795</v>
      </c>
      <c r="B5365" t="s">
        <v>40</v>
      </c>
      <c r="C5365" t="s">
        <v>20</v>
      </c>
      <c r="D5365">
        <v>1268.96</v>
      </c>
      <c r="E5365" s="3">
        <v>45810</v>
      </c>
      <c r="F5365">
        <v>1</v>
      </c>
    </row>
    <row r="5366" spans="1:6" x14ac:dyDescent="0.45">
      <c r="A5366" s="3">
        <v>45867</v>
      </c>
      <c r="B5366" t="s">
        <v>765</v>
      </c>
      <c r="C5366" t="s">
        <v>9</v>
      </c>
      <c r="D5366">
        <v>1530.18</v>
      </c>
      <c r="E5366" s="3">
        <v>45912</v>
      </c>
      <c r="F5366">
        <v>0</v>
      </c>
    </row>
    <row r="5367" spans="1:6" x14ac:dyDescent="0.45">
      <c r="A5367" s="3">
        <v>45696</v>
      </c>
      <c r="B5367" t="s">
        <v>304</v>
      </c>
      <c r="C5367" t="s">
        <v>20</v>
      </c>
      <c r="D5367">
        <v>1119.23</v>
      </c>
      <c r="E5367" s="3">
        <v>45741</v>
      </c>
      <c r="F5367">
        <v>0</v>
      </c>
    </row>
    <row r="5368" spans="1:6" x14ac:dyDescent="0.45">
      <c r="A5368" s="3">
        <v>45664</v>
      </c>
      <c r="B5368" t="s">
        <v>705</v>
      </c>
      <c r="C5368" t="s">
        <v>7</v>
      </c>
      <c r="D5368">
        <v>691.09</v>
      </c>
      <c r="E5368" s="3">
        <v>45679</v>
      </c>
      <c r="F5368">
        <v>0</v>
      </c>
    </row>
    <row r="5369" spans="1:6" x14ac:dyDescent="0.45">
      <c r="A5369" s="3">
        <v>45711</v>
      </c>
      <c r="B5369" t="s">
        <v>680</v>
      </c>
      <c r="C5369" t="s">
        <v>22</v>
      </c>
      <c r="D5369">
        <v>2320.66</v>
      </c>
      <c r="E5369" s="3">
        <v>45756</v>
      </c>
      <c r="F5369">
        <v>1</v>
      </c>
    </row>
    <row r="5370" spans="1:6" x14ac:dyDescent="0.45">
      <c r="A5370" s="3">
        <v>45662</v>
      </c>
      <c r="B5370" t="s">
        <v>668</v>
      </c>
      <c r="C5370" t="s">
        <v>13</v>
      </c>
      <c r="D5370">
        <v>2002.47</v>
      </c>
      <c r="E5370" s="3">
        <v>45692</v>
      </c>
      <c r="F5370">
        <v>0</v>
      </c>
    </row>
    <row r="5371" spans="1:6" x14ac:dyDescent="0.45">
      <c r="A5371" s="3">
        <v>45799</v>
      </c>
      <c r="B5371" t="s">
        <v>89</v>
      </c>
      <c r="C5371" t="s">
        <v>16</v>
      </c>
      <c r="D5371">
        <v>3104.49</v>
      </c>
      <c r="E5371" s="3">
        <v>45844</v>
      </c>
      <c r="F5371">
        <v>1</v>
      </c>
    </row>
    <row r="5372" spans="1:6" x14ac:dyDescent="0.45">
      <c r="A5372" s="3">
        <v>45829</v>
      </c>
      <c r="B5372" t="s">
        <v>639</v>
      </c>
      <c r="C5372" t="s">
        <v>7</v>
      </c>
      <c r="D5372">
        <v>1191.3399999999999</v>
      </c>
      <c r="E5372" s="3">
        <v>45874</v>
      </c>
      <c r="F5372">
        <v>1</v>
      </c>
    </row>
    <row r="5373" spans="1:6" x14ac:dyDescent="0.45">
      <c r="A5373" s="3">
        <v>45863</v>
      </c>
      <c r="B5373" t="s">
        <v>38</v>
      </c>
      <c r="C5373" t="s">
        <v>7</v>
      </c>
      <c r="D5373">
        <v>1287.98</v>
      </c>
      <c r="E5373" s="3">
        <v>45878</v>
      </c>
      <c r="F5373">
        <v>1</v>
      </c>
    </row>
    <row r="5374" spans="1:6" x14ac:dyDescent="0.45">
      <c r="A5374" s="3">
        <v>45737</v>
      </c>
      <c r="B5374" t="s">
        <v>172</v>
      </c>
      <c r="C5374" t="s">
        <v>20</v>
      </c>
      <c r="D5374">
        <v>1088.8</v>
      </c>
      <c r="E5374" s="3">
        <v>45752</v>
      </c>
      <c r="F5374">
        <v>0</v>
      </c>
    </row>
    <row r="5375" spans="1:6" x14ac:dyDescent="0.45">
      <c r="A5375" s="3">
        <v>45774</v>
      </c>
      <c r="B5375" t="s">
        <v>632</v>
      </c>
      <c r="C5375" t="s">
        <v>11</v>
      </c>
      <c r="D5375">
        <v>1860.56</v>
      </c>
      <c r="E5375" s="3">
        <v>45804</v>
      </c>
      <c r="F5375">
        <v>0</v>
      </c>
    </row>
    <row r="5376" spans="1:6" x14ac:dyDescent="0.45">
      <c r="A5376" s="3">
        <v>45719</v>
      </c>
      <c r="B5376" t="s">
        <v>36</v>
      </c>
      <c r="C5376" t="s">
        <v>11</v>
      </c>
      <c r="D5376">
        <v>603.89</v>
      </c>
      <c r="E5376" s="3">
        <v>45734</v>
      </c>
      <c r="F5376">
        <v>0</v>
      </c>
    </row>
    <row r="5377" spans="1:6" x14ac:dyDescent="0.45">
      <c r="A5377" s="3">
        <v>45733</v>
      </c>
      <c r="B5377" t="s">
        <v>500</v>
      </c>
      <c r="C5377" t="s">
        <v>20</v>
      </c>
      <c r="D5377">
        <v>1195.55</v>
      </c>
      <c r="E5377" s="3">
        <v>45778</v>
      </c>
      <c r="F5377">
        <v>1</v>
      </c>
    </row>
    <row r="5378" spans="1:6" x14ac:dyDescent="0.45">
      <c r="A5378" s="3">
        <v>45758</v>
      </c>
      <c r="B5378" t="s">
        <v>451</v>
      </c>
      <c r="C5378" t="s">
        <v>22</v>
      </c>
      <c r="D5378">
        <v>1850.38</v>
      </c>
      <c r="E5378" s="3">
        <v>45803</v>
      </c>
      <c r="F5378">
        <v>0</v>
      </c>
    </row>
    <row r="5379" spans="1:6" x14ac:dyDescent="0.45">
      <c r="A5379" s="3">
        <v>45826</v>
      </c>
      <c r="B5379" t="s">
        <v>801</v>
      </c>
      <c r="C5379" t="s">
        <v>16</v>
      </c>
      <c r="D5379">
        <v>1468.94</v>
      </c>
      <c r="E5379" s="3">
        <v>45856</v>
      </c>
      <c r="F5379">
        <v>1</v>
      </c>
    </row>
    <row r="5380" spans="1:6" x14ac:dyDescent="0.45">
      <c r="A5380" s="3">
        <v>45828</v>
      </c>
      <c r="B5380" t="s">
        <v>675</v>
      </c>
      <c r="C5380" t="s">
        <v>22</v>
      </c>
      <c r="D5380">
        <v>1466.46</v>
      </c>
      <c r="E5380" s="3">
        <v>45873</v>
      </c>
      <c r="F5380">
        <v>0</v>
      </c>
    </row>
    <row r="5381" spans="1:6" x14ac:dyDescent="0.45">
      <c r="A5381" s="3">
        <v>45710</v>
      </c>
      <c r="B5381" t="s">
        <v>884</v>
      </c>
      <c r="C5381" t="s">
        <v>9</v>
      </c>
      <c r="D5381">
        <v>2606.4899999999998</v>
      </c>
      <c r="E5381" s="3">
        <v>45725</v>
      </c>
      <c r="F5381">
        <v>0</v>
      </c>
    </row>
    <row r="5382" spans="1:6" x14ac:dyDescent="0.45">
      <c r="A5382" s="3">
        <v>45828</v>
      </c>
      <c r="B5382" t="s">
        <v>120</v>
      </c>
      <c r="C5382" t="s">
        <v>16</v>
      </c>
      <c r="D5382">
        <v>951.36</v>
      </c>
      <c r="E5382" s="3">
        <v>45843</v>
      </c>
      <c r="F5382">
        <v>0</v>
      </c>
    </row>
    <row r="5383" spans="1:6" x14ac:dyDescent="0.45">
      <c r="A5383" s="3">
        <v>45729</v>
      </c>
      <c r="B5383" t="s">
        <v>112</v>
      </c>
      <c r="C5383" t="s">
        <v>11</v>
      </c>
      <c r="D5383">
        <v>1318.28</v>
      </c>
      <c r="E5383" s="3">
        <v>45774</v>
      </c>
      <c r="F5383">
        <v>0</v>
      </c>
    </row>
    <row r="5384" spans="1:6" x14ac:dyDescent="0.45">
      <c r="A5384" s="3">
        <v>45778</v>
      </c>
      <c r="B5384" t="s">
        <v>687</v>
      </c>
      <c r="C5384" t="s">
        <v>11</v>
      </c>
      <c r="D5384">
        <v>1840.49</v>
      </c>
      <c r="E5384" s="3">
        <v>45793</v>
      </c>
      <c r="F5384">
        <v>1</v>
      </c>
    </row>
    <row r="5385" spans="1:6" x14ac:dyDescent="0.45">
      <c r="A5385" s="3">
        <v>45738</v>
      </c>
      <c r="B5385" t="s">
        <v>395</v>
      </c>
      <c r="C5385" t="s">
        <v>11</v>
      </c>
      <c r="D5385">
        <v>902.48</v>
      </c>
      <c r="E5385" s="3">
        <v>45783</v>
      </c>
      <c r="F5385">
        <v>0</v>
      </c>
    </row>
    <row r="5386" spans="1:6" x14ac:dyDescent="0.45">
      <c r="A5386" s="3">
        <v>45836</v>
      </c>
      <c r="B5386" t="s">
        <v>846</v>
      </c>
      <c r="C5386" t="s">
        <v>7</v>
      </c>
      <c r="D5386">
        <v>1392</v>
      </c>
      <c r="E5386" s="3">
        <v>45851</v>
      </c>
      <c r="F5386">
        <v>0</v>
      </c>
    </row>
    <row r="5387" spans="1:6" x14ac:dyDescent="0.45">
      <c r="A5387" s="3">
        <v>45864</v>
      </c>
      <c r="B5387" t="s">
        <v>289</v>
      </c>
      <c r="C5387" t="s">
        <v>20</v>
      </c>
      <c r="D5387">
        <v>348.48</v>
      </c>
      <c r="E5387" s="3">
        <v>45879</v>
      </c>
      <c r="F5387">
        <v>1</v>
      </c>
    </row>
    <row r="5388" spans="1:6" x14ac:dyDescent="0.45">
      <c r="A5388" s="3">
        <v>45823</v>
      </c>
      <c r="B5388" t="s">
        <v>546</v>
      </c>
      <c r="C5388" t="s">
        <v>7</v>
      </c>
      <c r="D5388">
        <v>2752.06</v>
      </c>
      <c r="E5388" s="3">
        <v>45868</v>
      </c>
      <c r="F5388">
        <v>1</v>
      </c>
    </row>
    <row r="5389" spans="1:6" x14ac:dyDescent="0.45">
      <c r="A5389" s="3">
        <v>45675</v>
      </c>
      <c r="B5389" t="s">
        <v>217</v>
      </c>
      <c r="C5389" t="s">
        <v>7</v>
      </c>
      <c r="D5389">
        <v>2363.9</v>
      </c>
      <c r="E5389" s="3">
        <v>45720</v>
      </c>
      <c r="F5389">
        <v>0</v>
      </c>
    </row>
    <row r="5390" spans="1:6" x14ac:dyDescent="0.45">
      <c r="A5390" s="3">
        <v>45684</v>
      </c>
      <c r="B5390" t="s">
        <v>170</v>
      </c>
      <c r="C5390" t="s">
        <v>16</v>
      </c>
      <c r="D5390">
        <v>478.82</v>
      </c>
      <c r="E5390" s="3">
        <v>45699</v>
      </c>
      <c r="F5390">
        <v>0</v>
      </c>
    </row>
    <row r="5391" spans="1:6" x14ac:dyDescent="0.45">
      <c r="A5391" s="3">
        <v>45663</v>
      </c>
      <c r="B5391" t="s">
        <v>751</v>
      </c>
      <c r="C5391" t="s">
        <v>9</v>
      </c>
      <c r="D5391">
        <v>1065.78</v>
      </c>
      <c r="E5391" s="3">
        <v>45693</v>
      </c>
      <c r="F5391">
        <v>1</v>
      </c>
    </row>
    <row r="5392" spans="1:6" x14ac:dyDescent="0.45">
      <c r="A5392" s="3">
        <v>45743</v>
      </c>
      <c r="B5392" t="s">
        <v>566</v>
      </c>
      <c r="C5392" t="s">
        <v>20</v>
      </c>
      <c r="D5392">
        <v>2156.86</v>
      </c>
      <c r="E5392" s="3">
        <v>45788</v>
      </c>
      <c r="F5392">
        <v>1</v>
      </c>
    </row>
    <row r="5393" spans="1:6" x14ac:dyDescent="0.45">
      <c r="A5393" s="3">
        <v>45721</v>
      </c>
      <c r="B5393" t="s">
        <v>519</v>
      </c>
      <c r="C5393" t="s">
        <v>20</v>
      </c>
      <c r="D5393">
        <v>1418.24</v>
      </c>
      <c r="E5393" s="3">
        <v>45751</v>
      </c>
      <c r="F5393">
        <v>0</v>
      </c>
    </row>
    <row r="5394" spans="1:6" x14ac:dyDescent="0.45">
      <c r="A5394" s="3">
        <v>45835</v>
      </c>
      <c r="B5394" t="s">
        <v>618</v>
      </c>
      <c r="C5394" t="s">
        <v>7</v>
      </c>
      <c r="D5394">
        <v>2764.15</v>
      </c>
      <c r="E5394" s="3">
        <v>45865</v>
      </c>
      <c r="F5394">
        <v>1</v>
      </c>
    </row>
    <row r="5395" spans="1:6" x14ac:dyDescent="0.45">
      <c r="A5395" s="3">
        <v>45803</v>
      </c>
      <c r="B5395" t="s">
        <v>536</v>
      </c>
      <c r="C5395" t="s">
        <v>7</v>
      </c>
      <c r="D5395">
        <v>1180.69</v>
      </c>
      <c r="E5395" s="3">
        <v>45848</v>
      </c>
      <c r="F5395">
        <v>0</v>
      </c>
    </row>
    <row r="5396" spans="1:6" x14ac:dyDescent="0.45">
      <c r="A5396" s="3">
        <v>45817</v>
      </c>
      <c r="B5396" t="s">
        <v>827</v>
      </c>
      <c r="C5396" t="s">
        <v>9</v>
      </c>
      <c r="D5396">
        <v>584.08000000000004</v>
      </c>
      <c r="E5396" s="3">
        <v>45847</v>
      </c>
      <c r="F5396">
        <v>1</v>
      </c>
    </row>
    <row r="5397" spans="1:6" x14ac:dyDescent="0.45">
      <c r="A5397" s="3">
        <v>45809</v>
      </c>
      <c r="B5397" t="s">
        <v>572</v>
      </c>
      <c r="C5397" t="s">
        <v>13</v>
      </c>
      <c r="D5397">
        <v>-67</v>
      </c>
      <c r="E5397" s="3">
        <v>45824</v>
      </c>
      <c r="F5397">
        <v>1</v>
      </c>
    </row>
    <row r="5398" spans="1:6" x14ac:dyDescent="0.45">
      <c r="A5398" s="3">
        <v>45788</v>
      </c>
      <c r="B5398" t="s">
        <v>334</v>
      </c>
      <c r="C5398" t="s">
        <v>11</v>
      </c>
      <c r="D5398">
        <v>2659.27</v>
      </c>
      <c r="E5398" s="3">
        <v>45803</v>
      </c>
      <c r="F5398">
        <v>0</v>
      </c>
    </row>
    <row r="5399" spans="1:6" x14ac:dyDescent="0.45">
      <c r="A5399" s="3">
        <v>45815</v>
      </c>
      <c r="B5399" t="s">
        <v>437</v>
      </c>
      <c r="C5399" t="s">
        <v>22</v>
      </c>
      <c r="D5399">
        <v>397.61</v>
      </c>
      <c r="E5399" s="3">
        <v>45860</v>
      </c>
      <c r="F5399">
        <v>1</v>
      </c>
    </row>
    <row r="5400" spans="1:6" x14ac:dyDescent="0.45">
      <c r="A5400" s="3">
        <v>45851</v>
      </c>
      <c r="B5400" t="s">
        <v>194</v>
      </c>
      <c r="C5400" t="s">
        <v>11</v>
      </c>
      <c r="D5400">
        <v>1603.42</v>
      </c>
      <c r="E5400" s="3">
        <v>45896</v>
      </c>
      <c r="F5400">
        <v>1</v>
      </c>
    </row>
    <row r="5401" spans="1:6" x14ac:dyDescent="0.45">
      <c r="A5401" s="3">
        <v>45679</v>
      </c>
      <c r="B5401" t="s">
        <v>582</v>
      </c>
      <c r="C5401" t="s">
        <v>13</v>
      </c>
      <c r="D5401">
        <v>880.27</v>
      </c>
      <c r="E5401" s="3">
        <v>45709</v>
      </c>
      <c r="F5401">
        <v>1</v>
      </c>
    </row>
    <row r="5402" spans="1:6" x14ac:dyDescent="0.45">
      <c r="A5402" s="3">
        <v>45851</v>
      </c>
      <c r="B5402" t="s">
        <v>335</v>
      </c>
      <c r="C5402" t="s">
        <v>22</v>
      </c>
      <c r="D5402">
        <v>1863.17</v>
      </c>
      <c r="E5402" s="3">
        <v>45896</v>
      </c>
      <c r="F5402">
        <v>0</v>
      </c>
    </row>
    <row r="5403" spans="1:6" x14ac:dyDescent="0.45">
      <c r="A5403" s="3">
        <v>45834</v>
      </c>
      <c r="B5403" t="s">
        <v>390</v>
      </c>
      <c r="C5403" t="s">
        <v>11</v>
      </c>
      <c r="D5403">
        <v>638.29999999999995</v>
      </c>
      <c r="E5403" s="3">
        <v>45849</v>
      </c>
      <c r="F5403">
        <v>1</v>
      </c>
    </row>
    <row r="5404" spans="1:6" x14ac:dyDescent="0.45">
      <c r="A5404" s="3">
        <v>45818</v>
      </c>
      <c r="B5404" t="s">
        <v>248</v>
      </c>
      <c r="C5404" t="s">
        <v>20</v>
      </c>
      <c r="D5404">
        <v>719.22</v>
      </c>
      <c r="E5404" s="3">
        <v>45833</v>
      </c>
      <c r="F5404">
        <v>0</v>
      </c>
    </row>
    <row r="5405" spans="1:6" x14ac:dyDescent="0.45">
      <c r="A5405" s="3">
        <v>45660</v>
      </c>
      <c r="B5405" t="s">
        <v>609</v>
      </c>
      <c r="C5405" t="s">
        <v>9</v>
      </c>
      <c r="D5405">
        <v>1568.08</v>
      </c>
      <c r="E5405" s="3">
        <v>45675</v>
      </c>
      <c r="F5405">
        <v>0</v>
      </c>
    </row>
    <row r="5406" spans="1:6" x14ac:dyDescent="0.45">
      <c r="A5406" s="3">
        <v>45846</v>
      </c>
      <c r="B5406" t="s">
        <v>417</v>
      </c>
      <c r="C5406" t="s">
        <v>9</v>
      </c>
      <c r="D5406">
        <v>1051.81</v>
      </c>
      <c r="E5406" s="3">
        <v>45861</v>
      </c>
      <c r="F5406">
        <v>0</v>
      </c>
    </row>
    <row r="5407" spans="1:6" x14ac:dyDescent="0.45">
      <c r="A5407" s="3">
        <v>45676</v>
      </c>
      <c r="B5407" t="s">
        <v>507</v>
      </c>
      <c r="C5407" t="s">
        <v>7</v>
      </c>
      <c r="D5407">
        <v>1377.37</v>
      </c>
      <c r="E5407" s="3">
        <v>45721</v>
      </c>
      <c r="F5407">
        <v>0</v>
      </c>
    </row>
    <row r="5408" spans="1:6" x14ac:dyDescent="0.45">
      <c r="A5408" s="3">
        <v>45814</v>
      </c>
      <c r="B5408" t="s">
        <v>617</v>
      </c>
      <c r="C5408" t="s">
        <v>9</v>
      </c>
      <c r="D5408">
        <v>1758.6</v>
      </c>
      <c r="E5408" s="3">
        <v>45829</v>
      </c>
      <c r="F5408">
        <v>1</v>
      </c>
    </row>
    <row r="5409" spans="1:6" x14ac:dyDescent="0.45">
      <c r="A5409" s="3">
        <v>45740</v>
      </c>
      <c r="B5409" t="s">
        <v>513</v>
      </c>
      <c r="C5409" t="s">
        <v>13</v>
      </c>
      <c r="D5409">
        <v>870.62</v>
      </c>
      <c r="E5409" s="3">
        <v>45770</v>
      </c>
      <c r="F5409">
        <v>0</v>
      </c>
    </row>
    <row r="5410" spans="1:6" x14ac:dyDescent="0.45">
      <c r="A5410" s="3">
        <v>45828</v>
      </c>
      <c r="B5410" t="s">
        <v>354</v>
      </c>
      <c r="C5410" t="s">
        <v>20</v>
      </c>
      <c r="D5410">
        <v>2799.78</v>
      </c>
      <c r="E5410" s="3">
        <v>45873</v>
      </c>
      <c r="F5410">
        <v>0</v>
      </c>
    </row>
    <row r="5411" spans="1:6" x14ac:dyDescent="0.45">
      <c r="A5411" s="3">
        <v>45745</v>
      </c>
      <c r="B5411" t="s">
        <v>97</v>
      </c>
      <c r="C5411" t="s">
        <v>11</v>
      </c>
      <c r="D5411">
        <v>2013.92</v>
      </c>
      <c r="E5411" s="3">
        <v>45775</v>
      </c>
      <c r="F5411">
        <v>0</v>
      </c>
    </row>
    <row r="5412" spans="1:6" x14ac:dyDescent="0.45">
      <c r="A5412" s="3">
        <v>45691</v>
      </c>
      <c r="B5412" t="s">
        <v>620</v>
      </c>
      <c r="C5412" t="s">
        <v>22</v>
      </c>
      <c r="D5412">
        <v>1784.24</v>
      </c>
      <c r="E5412" s="3">
        <v>45721</v>
      </c>
      <c r="F5412">
        <v>1</v>
      </c>
    </row>
    <row r="5413" spans="1:6" x14ac:dyDescent="0.45">
      <c r="A5413" s="3">
        <v>45830</v>
      </c>
      <c r="B5413" t="s">
        <v>244</v>
      </c>
      <c r="C5413" t="s">
        <v>16</v>
      </c>
      <c r="D5413">
        <v>1163.22</v>
      </c>
      <c r="E5413" s="3">
        <v>45875</v>
      </c>
      <c r="F5413">
        <v>0</v>
      </c>
    </row>
    <row r="5414" spans="1:6" x14ac:dyDescent="0.45">
      <c r="A5414" s="3">
        <v>45742</v>
      </c>
      <c r="B5414" t="s">
        <v>775</v>
      </c>
      <c r="C5414" t="s">
        <v>20</v>
      </c>
      <c r="D5414">
        <v>1007.35</v>
      </c>
      <c r="E5414" s="3">
        <v>45772</v>
      </c>
      <c r="F5414">
        <v>0</v>
      </c>
    </row>
    <row r="5415" spans="1:6" x14ac:dyDescent="0.45">
      <c r="A5415" s="3">
        <v>45738</v>
      </c>
      <c r="B5415" t="s">
        <v>423</v>
      </c>
      <c r="C5415" t="s">
        <v>9</v>
      </c>
      <c r="D5415">
        <v>2157.86</v>
      </c>
      <c r="E5415" s="3">
        <v>45753</v>
      </c>
      <c r="F5415">
        <v>0</v>
      </c>
    </row>
    <row r="5416" spans="1:6" x14ac:dyDescent="0.45">
      <c r="A5416" s="3">
        <v>45782</v>
      </c>
      <c r="B5416" t="s">
        <v>583</v>
      </c>
      <c r="C5416" t="s">
        <v>20</v>
      </c>
      <c r="D5416">
        <v>-716.37</v>
      </c>
      <c r="E5416" s="3">
        <v>45812</v>
      </c>
      <c r="F5416">
        <v>0</v>
      </c>
    </row>
    <row r="5417" spans="1:6" x14ac:dyDescent="0.45">
      <c r="A5417" s="3">
        <v>45785</v>
      </c>
      <c r="B5417" t="s">
        <v>664</v>
      </c>
      <c r="C5417" t="s">
        <v>9</v>
      </c>
      <c r="D5417">
        <v>1289.92</v>
      </c>
      <c r="E5417" s="3">
        <v>45815</v>
      </c>
      <c r="F5417">
        <v>0</v>
      </c>
    </row>
    <row r="5418" spans="1:6" x14ac:dyDescent="0.45">
      <c r="A5418" s="3">
        <v>45759</v>
      </c>
      <c r="B5418" t="s">
        <v>585</v>
      </c>
      <c r="C5418" t="s">
        <v>20</v>
      </c>
      <c r="D5418">
        <v>2504.37</v>
      </c>
      <c r="E5418" s="3">
        <v>45804</v>
      </c>
      <c r="F5418">
        <v>0</v>
      </c>
    </row>
    <row r="5419" spans="1:6" x14ac:dyDescent="0.45">
      <c r="A5419" s="3">
        <v>45733</v>
      </c>
      <c r="B5419" t="s">
        <v>332</v>
      </c>
      <c r="C5419" t="s">
        <v>16</v>
      </c>
      <c r="D5419">
        <v>3310.88</v>
      </c>
      <c r="E5419" s="3">
        <v>45778</v>
      </c>
      <c r="F5419">
        <v>1</v>
      </c>
    </row>
    <row r="5420" spans="1:6" x14ac:dyDescent="0.45">
      <c r="A5420" s="3">
        <v>45851</v>
      </c>
      <c r="B5420" t="s">
        <v>192</v>
      </c>
      <c r="C5420" t="s">
        <v>20</v>
      </c>
      <c r="D5420">
        <v>1498.43</v>
      </c>
      <c r="E5420" s="3">
        <v>45866</v>
      </c>
      <c r="F5420">
        <v>0</v>
      </c>
    </row>
    <row r="5421" spans="1:6" x14ac:dyDescent="0.45">
      <c r="A5421" s="3">
        <v>45854</v>
      </c>
      <c r="B5421" t="s">
        <v>71</v>
      </c>
      <c r="C5421" t="s">
        <v>9</v>
      </c>
      <c r="D5421">
        <v>1446.56</v>
      </c>
      <c r="E5421" s="3">
        <v>45869</v>
      </c>
      <c r="F5421">
        <v>0</v>
      </c>
    </row>
    <row r="5422" spans="1:6" x14ac:dyDescent="0.45">
      <c r="A5422" s="3">
        <v>45778</v>
      </c>
      <c r="B5422" t="s">
        <v>752</v>
      </c>
      <c r="C5422" t="s">
        <v>9</v>
      </c>
      <c r="D5422">
        <v>560.98</v>
      </c>
      <c r="E5422" s="3">
        <v>45793</v>
      </c>
      <c r="F5422">
        <v>0</v>
      </c>
    </row>
    <row r="5423" spans="1:6" x14ac:dyDescent="0.45">
      <c r="A5423" s="3">
        <v>45767</v>
      </c>
      <c r="B5423" t="s">
        <v>364</v>
      </c>
      <c r="C5423" t="s">
        <v>16</v>
      </c>
      <c r="D5423">
        <v>1370.15</v>
      </c>
      <c r="E5423" s="3">
        <v>45812</v>
      </c>
      <c r="F5423">
        <v>1</v>
      </c>
    </row>
    <row r="5424" spans="1:6" x14ac:dyDescent="0.45">
      <c r="A5424" s="3">
        <v>45858</v>
      </c>
      <c r="B5424" t="s">
        <v>205</v>
      </c>
      <c r="C5424" t="s">
        <v>11</v>
      </c>
      <c r="D5424">
        <v>406.32</v>
      </c>
      <c r="E5424" s="3">
        <v>45903</v>
      </c>
      <c r="F5424">
        <v>1</v>
      </c>
    </row>
    <row r="5425" spans="1:6" x14ac:dyDescent="0.45">
      <c r="A5425" s="3">
        <v>45675</v>
      </c>
      <c r="B5425" t="s">
        <v>240</v>
      </c>
      <c r="C5425" t="s">
        <v>13</v>
      </c>
      <c r="D5425">
        <v>1882.38</v>
      </c>
      <c r="E5425" s="3">
        <v>45690</v>
      </c>
      <c r="F5425">
        <v>1</v>
      </c>
    </row>
    <row r="5426" spans="1:6" x14ac:dyDescent="0.45">
      <c r="A5426" s="3">
        <v>45675</v>
      </c>
      <c r="B5426" t="s">
        <v>477</v>
      </c>
      <c r="C5426" t="s">
        <v>7</v>
      </c>
      <c r="D5426">
        <v>2353.4899999999998</v>
      </c>
      <c r="E5426" s="3">
        <v>45690</v>
      </c>
      <c r="F5426">
        <v>0</v>
      </c>
    </row>
    <row r="5427" spans="1:6" x14ac:dyDescent="0.45">
      <c r="A5427" s="3">
        <v>45692</v>
      </c>
      <c r="B5427" t="s">
        <v>368</v>
      </c>
      <c r="C5427" t="s">
        <v>22</v>
      </c>
      <c r="D5427">
        <v>1421.29</v>
      </c>
      <c r="E5427" s="3">
        <v>45707</v>
      </c>
      <c r="F5427">
        <v>1</v>
      </c>
    </row>
    <row r="5428" spans="1:6" x14ac:dyDescent="0.45">
      <c r="A5428" s="3">
        <v>45857</v>
      </c>
      <c r="B5428" t="s">
        <v>211</v>
      </c>
      <c r="C5428" t="s">
        <v>16</v>
      </c>
      <c r="D5428">
        <v>-228.08</v>
      </c>
      <c r="E5428" s="3">
        <v>45887</v>
      </c>
      <c r="F5428">
        <v>1</v>
      </c>
    </row>
    <row r="5429" spans="1:6" x14ac:dyDescent="0.45">
      <c r="A5429" s="3">
        <v>45758</v>
      </c>
      <c r="B5429" t="s">
        <v>98</v>
      </c>
      <c r="C5429" t="s">
        <v>9</v>
      </c>
      <c r="D5429">
        <v>790.15</v>
      </c>
      <c r="E5429" s="3">
        <v>45773</v>
      </c>
      <c r="F5429">
        <v>1</v>
      </c>
    </row>
    <row r="5430" spans="1:6" x14ac:dyDescent="0.45">
      <c r="A5430" s="3">
        <v>45771</v>
      </c>
      <c r="B5430" t="s">
        <v>589</v>
      </c>
      <c r="C5430" t="s">
        <v>20</v>
      </c>
      <c r="D5430">
        <v>206.19</v>
      </c>
      <c r="E5430" s="3">
        <v>45801</v>
      </c>
      <c r="F5430">
        <v>0</v>
      </c>
    </row>
    <row r="5431" spans="1:6" x14ac:dyDescent="0.45">
      <c r="A5431" s="3">
        <v>45822</v>
      </c>
      <c r="B5431" t="s">
        <v>264</v>
      </c>
      <c r="C5431" t="s">
        <v>22</v>
      </c>
      <c r="D5431">
        <v>1025.42</v>
      </c>
      <c r="E5431" s="3">
        <v>45852</v>
      </c>
      <c r="F5431">
        <v>1</v>
      </c>
    </row>
    <row r="5432" spans="1:6" x14ac:dyDescent="0.45">
      <c r="A5432" s="3">
        <v>45744</v>
      </c>
      <c r="B5432" t="s">
        <v>871</v>
      </c>
      <c r="C5432" t="s">
        <v>20</v>
      </c>
      <c r="D5432">
        <v>-733.05</v>
      </c>
      <c r="E5432" s="3">
        <v>45789</v>
      </c>
      <c r="F5432">
        <v>0</v>
      </c>
    </row>
    <row r="5433" spans="1:6" x14ac:dyDescent="0.45">
      <c r="A5433" s="3">
        <v>45678</v>
      </c>
      <c r="B5433" t="s">
        <v>270</v>
      </c>
      <c r="C5433" t="s">
        <v>20</v>
      </c>
      <c r="D5433">
        <v>1145.53</v>
      </c>
      <c r="E5433" s="3">
        <v>45708</v>
      </c>
      <c r="F5433">
        <v>1</v>
      </c>
    </row>
    <row r="5434" spans="1:6" x14ac:dyDescent="0.45">
      <c r="A5434" s="3">
        <v>45779</v>
      </c>
      <c r="B5434" t="s">
        <v>413</v>
      </c>
      <c r="C5434" t="s">
        <v>16</v>
      </c>
      <c r="D5434">
        <v>1290.96</v>
      </c>
      <c r="E5434" s="3">
        <v>45794</v>
      </c>
      <c r="F5434">
        <v>1</v>
      </c>
    </row>
    <row r="5435" spans="1:6" x14ac:dyDescent="0.45">
      <c r="A5435" s="3">
        <v>45681</v>
      </c>
      <c r="B5435" t="s">
        <v>741</v>
      </c>
      <c r="C5435" t="s">
        <v>13</v>
      </c>
      <c r="D5435">
        <v>479.36</v>
      </c>
      <c r="E5435" s="3">
        <v>45711</v>
      </c>
      <c r="F5435">
        <v>1</v>
      </c>
    </row>
    <row r="5436" spans="1:6" x14ac:dyDescent="0.45">
      <c r="A5436" s="3">
        <v>45716</v>
      </c>
      <c r="B5436" t="s">
        <v>426</v>
      </c>
      <c r="C5436" t="s">
        <v>13</v>
      </c>
      <c r="D5436">
        <v>1171.9100000000001</v>
      </c>
      <c r="E5436" s="3">
        <v>45761</v>
      </c>
      <c r="F5436">
        <v>0</v>
      </c>
    </row>
    <row r="5437" spans="1:6" x14ac:dyDescent="0.45">
      <c r="A5437" s="3">
        <v>45759</v>
      </c>
      <c r="B5437" t="s">
        <v>689</v>
      </c>
      <c r="C5437" t="s">
        <v>20</v>
      </c>
      <c r="D5437">
        <v>1261.3599999999999</v>
      </c>
      <c r="E5437" s="3">
        <v>45804</v>
      </c>
      <c r="F5437">
        <v>0</v>
      </c>
    </row>
    <row r="5438" spans="1:6" x14ac:dyDescent="0.45">
      <c r="A5438" s="3">
        <v>45743</v>
      </c>
      <c r="B5438" t="s">
        <v>182</v>
      </c>
      <c r="C5438" t="s">
        <v>11</v>
      </c>
      <c r="D5438">
        <v>1193.49</v>
      </c>
      <c r="E5438" s="3">
        <v>45758</v>
      </c>
      <c r="F5438">
        <v>0</v>
      </c>
    </row>
    <row r="5439" spans="1:6" x14ac:dyDescent="0.45">
      <c r="A5439" s="3">
        <v>45721</v>
      </c>
      <c r="B5439" t="s">
        <v>333</v>
      </c>
      <c r="C5439" t="s">
        <v>13</v>
      </c>
      <c r="D5439">
        <v>1086.26</v>
      </c>
      <c r="E5439" s="3">
        <v>45751</v>
      </c>
      <c r="F5439">
        <v>0</v>
      </c>
    </row>
    <row r="5440" spans="1:6" x14ac:dyDescent="0.45">
      <c r="A5440" s="3">
        <v>45809</v>
      </c>
      <c r="B5440" t="s">
        <v>380</v>
      </c>
      <c r="C5440" t="s">
        <v>7</v>
      </c>
      <c r="D5440">
        <v>2033.53</v>
      </c>
      <c r="E5440" s="3">
        <v>45839</v>
      </c>
      <c r="F5440">
        <v>1</v>
      </c>
    </row>
    <row r="5441" spans="1:6" x14ac:dyDescent="0.45">
      <c r="A5441" s="3">
        <v>45778</v>
      </c>
      <c r="B5441" t="s">
        <v>445</v>
      </c>
      <c r="C5441" t="s">
        <v>16</v>
      </c>
      <c r="D5441">
        <v>1136.43</v>
      </c>
      <c r="E5441" s="3">
        <v>45808</v>
      </c>
      <c r="F5441">
        <v>1</v>
      </c>
    </row>
    <row r="5442" spans="1:6" x14ac:dyDescent="0.45">
      <c r="A5442" s="3">
        <v>45863</v>
      </c>
      <c r="B5442" t="s">
        <v>830</v>
      </c>
      <c r="C5442" t="s">
        <v>7</v>
      </c>
      <c r="D5442">
        <v>711.97</v>
      </c>
      <c r="E5442" s="3">
        <v>45908</v>
      </c>
      <c r="F5442">
        <v>0</v>
      </c>
    </row>
    <row r="5443" spans="1:6" x14ac:dyDescent="0.45">
      <c r="A5443" s="3">
        <v>45760</v>
      </c>
      <c r="B5443" t="s">
        <v>558</v>
      </c>
      <c r="C5443" t="s">
        <v>7</v>
      </c>
      <c r="D5443">
        <v>1440.89</v>
      </c>
      <c r="E5443" s="3">
        <v>45805</v>
      </c>
      <c r="F5443">
        <v>0</v>
      </c>
    </row>
    <row r="5444" spans="1:6" x14ac:dyDescent="0.45">
      <c r="A5444" s="3">
        <v>45766</v>
      </c>
      <c r="B5444" t="s">
        <v>873</v>
      </c>
      <c r="C5444" t="s">
        <v>16</v>
      </c>
      <c r="D5444">
        <v>522.73</v>
      </c>
      <c r="E5444" s="3">
        <v>45796</v>
      </c>
      <c r="F5444">
        <v>0</v>
      </c>
    </row>
    <row r="5445" spans="1:6" x14ac:dyDescent="0.45">
      <c r="A5445" s="3">
        <v>45714</v>
      </c>
      <c r="B5445" t="s">
        <v>737</v>
      </c>
      <c r="C5445" t="s">
        <v>22</v>
      </c>
      <c r="D5445">
        <v>1981.32</v>
      </c>
      <c r="E5445" s="3">
        <v>45729</v>
      </c>
      <c r="F5445">
        <v>0</v>
      </c>
    </row>
    <row r="5446" spans="1:6" x14ac:dyDescent="0.45">
      <c r="A5446" s="3">
        <v>45727</v>
      </c>
      <c r="B5446" t="s">
        <v>714</v>
      </c>
      <c r="C5446" t="s">
        <v>11</v>
      </c>
      <c r="D5446">
        <v>1652.68</v>
      </c>
      <c r="E5446" s="3">
        <v>45742</v>
      </c>
      <c r="F5446">
        <v>0</v>
      </c>
    </row>
    <row r="5447" spans="1:6" x14ac:dyDescent="0.45">
      <c r="A5447" s="3">
        <v>45735</v>
      </c>
      <c r="B5447" t="s">
        <v>357</v>
      </c>
      <c r="C5447" t="s">
        <v>13</v>
      </c>
      <c r="D5447">
        <v>962.89</v>
      </c>
      <c r="E5447" s="3">
        <v>45780</v>
      </c>
      <c r="F5447">
        <v>1</v>
      </c>
    </row>
    <row r="5448" spans="1:6" x14ac:dyDescent="0.45">
      <c r="A5448" s="3">
        <v>45804</v>
      </c>
      <c r="B5448" t="s">
        <v>650</v>
      </c>
      <c r="C5448" t="s">
        <v>22</v>
      </c>
      <c r="D5448">
        <v>2599.0100000000002</v>
      </c>
      <c r="E5448" s="3">
        <v>45819</v>
      </c>
      <c r="F5448">
        <v>1</v>
      </c>
    </row>
    <row r="5449" spans="1:6" x14ac:dyDescent="0.45">
      <c r="A5449" s="3">
        <v>45679</v>
      </c>
      <c r="B5449" t="s">
        <v>98</v>
      </c>
      <c r="C5449" t="s">
        <v>9</v>
      </c>
      <c r="D5449">
        <v>916.69</v>
      </c>
      <c r="E5449" s="3">
        <v>45694</v>
      </c>
      <c r="F5449">
        <v>0</v>
      </c>
    </row>
    <row r="5450" spans="1:6" x14ac:dyDescent="0.45">
      <c r="A5450" s="3">
        <v>45737</v>
      </c>
      <c r="B5450" t="s">
        <v>159</v>
      </c>
      <c r="C5450" t="s">
        <v>13</v>
      </c>
      <c r="D5450">
        <v>1885.06</v>
      </c>
      <c r="E5450" s="3">
        <v>45782</v>
      </c>
      <c r="F5450">
        <v>0</v>
      </c>
    </row>
    <row r="5451" spans="1:6" x14ac:dyDescent="0.45">
      <c r="A5451" s="3">
        <v>45658</v>
      </c>
      <c r="B5451" t="s">
        <v>712</v>
      </c>
      <c r="C5451" t="s">
        <v>9</v>
      </c>
      <c r="D5451">
        <v>238.63</v>
      </c>
      <c r="E5451" s="3">
        <v>45673</v>
      </c>
      <c r="F5451">
        <v>1</v>
      </c>
    </row>
    <row r="5452" spans="1:6" x14ac:dyDescent="0.45">
      <c r="A5452" s="3">
        <v>45803</v>
      </c>
      <c r="B5452" t="s">
        <v>521</v>
      </c>
      <c r="C5452" t="s">
        <v>9</v>
      </c>
      <c r="D5452">
        <v>1939.42</v>
      </c>
      <c r="E5452" s="3">
        <v>45848</v>
      </c>
      <c r="F5452">
        <v>0</v>
      </c>
    </row>
    <row r="5453" spans="1:6" x14ac:dyDescent="0.45">
      <c r="A5453" s="3">
        <v>45838</v>
      </c>
      <c r="B5453" t="s">
        <v>824</v>
      </c>
      <c r="C5453" t="s">
        <v>11</v>
      </c>
      <c r="D5453">
        <v>1726.66</v>
      </c>
      <c r="E5453" s="3">
        <v>45853</v>
      </c>
      <c r="F5453">
        <v>0</v>
      </c>
    </row>
    <row r="5454" spans="1:6" x14ac:dyDescent="0.45">
      <c r="A5454" s="3">
        <v>45859</v>
      </c>
      <c r="B5454" t="s">
        <v>630</v>
      </c>
      <c r="C5454" t="s">
        <v>11</v>
      </c>
      <c r="D5454">
        <v>1440.8</v>
      </c>
      <c r="E5454" s="3">
        <v>45889</v>
      </c>
      <c r="F5454">
        <v>0</v>
      </c>
    </row>
    <row r="5455" spans="1:6" x14ac:dyDescent="0.45">
      <c r="A5455" s="3">
        <v>45677</v>
      </c>
      <c r="B5455" t="s">
        <v>559</v>
      </c>
      <c r="C5455" t="s">
        <v>20</v>
      </c>
      <c r="D5455">
        <v>1025.58</v>
      </c>
      <c r="E5455" s="3">
        <v>45707</v>
      </c>
      <c r="F5455">
        <v>1</v>
      </c>
    </row>
    <row r="5456" spans="1:6" x14ac:dyDescent="0.45">
      <c r="A5456" s="3">
        <v>45796</v>
      </c>
      <c r="B5456" t="s">
        <v>611</v>
      </c>
      <c r="C5456" t="s">
        <v>9</v>
      </c>
      <c r="D5456">
        <v>1921.27</v>
      </c>
      <c r="E5456" s="3">
        <v>45811</v>
      </c>
      <c r="F5456">
        <v>1</v>
      </c>
    </row>
    <row r="5457" spans="1:6" x14ac:dyDescent="0.45">
      <c r="A5457" s="3">
        <v>45750</v>
      </c>
      <c r="B5457" t="s">
        <v>596</v>
      </c>
      <c r="C5457" t="s">
        <v>9</v>
      </c>
      <c r="D5457">
        <v>99.11</v>
      </c>
      <c r="E5457" s="3">
        <v>45765</v>
      </c>
      <c r="F5457">
        <v>0</v>
      </c>
    </row>
    <row r="5458" spans="1:6" x14ac:dyDescent="0.45">
      <c r="A5458" s="3">
        <v>45708</v>
      </c>
      <c r="B5458" t="s">
        <v>312</v>
      </c>
      <c r="C5458" t="s">
        <v>16</v>
      </c>
      <c r="D5458">
        <v>2072.7399999999998</v>
      </c>
      <c r="E5458" s="3">
        <v>45723</v>
      </c>
      <c r="F5458">
        <v>0</v>
      </c>
    </row>
    <row r="5459" spans="1:6" x14ac:dyDescent="0.45">
      <c r="A5459" s="3">
        <v>45738</v>
      </c>
      <c r="B5459" t="s">
        <v>14</v>
      </c>
      <c r="C5459" t="s">
        <v>13</v>
      </c>
      <c r="D5459">
        <v>1812.28</v>
      </c>
      <c r="E5459" s="3">
        <v>45753</v>
      </c>
      <c r="F5459">
        <v>1</v>
      </c>
    </row>
    <row r="5460" spans="1:6" x14ac:dyDescent="0.45">
      <c r="A5460" s="3">
        <v>45705</v>
      </c>
      <c r="B5460" t="s">
        <v>491</v>
      </c>
      <c r="C5460" t="s">
        <v>11</v>
      </c>
      <c r="D5460">
        <v>1713.69</v>
      </c>
      <c r="E5460" s="3">
        <v>45720</v>
      </c>
      <c r="F5460">
        <v>0</v>
      </c>
    </row>
    <row r="5461" spans="1:6" x14ac:dyDescent="0.45">
      <c r="A5461" s="3">
        <v>45706</v>
      </c>
      <c r="B5461" t="s">
        <v>866</v>
      </c>
      <c r="C5461" t="s">
        <v>7</v>
      </c>
      <c r="D5461">
        <v>1001.93</v>
      </c>
      <c r="E5461" s="3">
        <v>45721</v>
      </c>
      <c r="F5461">
        <v>0</v>
      </c>
    </row>
    <row r="5462" spans="1:6" x14ac:dyDescent="0.45">
      <c r="A5462" s="3">
        <v>45860</v>
      </c>
      <c r="B5462" t="s">
        <v>257</v>
      </c>
      <c r="C5462" t="s">
        <v>7</v>
      </c>
      <c r="D5462">
        <v>897.61</v>
      </c>
      <c r="E5462" s="3">
        <v>45875</v>
      </c>
      <c r="F5462">
        <v>0</v>
      </c>
    </row>
    <row r="5463" spans="1:6" x14ac:dyDescent="0.45">
      <c r="A5463" s="3">
        <v>45725</v>
      </c>
      <c r="B5463" t="s">
        <v>507</v>
      </c>
      <c r="C5463" t="s">
        <v>11</v>
      </c>
      <c r="D5463">
        <v>1556.4</v>
      </c>
      <c r="E5463" s="3">
        <v>45740</v>
      </c>
      <c r="F5463">
        <v>1</v>
      </c>
    </row>
    <row r="5464" spans="1:6" x14ac:dyDescent="0.45">
      <c r="A5464" s="3">
        <v>45720</v>
      </c>
      <c r="B5464" t="s">
        <v>400</v>
      </c>
      <c r="C5464" t="s">
        <v>9</v>
      </c>
      <c r="D5464">
        <v>1877.13</v>
      </c>
      <c r="E5464" s="3">
        <v>45750</v>
      </c>
      <c r="F5464">
        <v>1</v>
      </c>
    </row>
    <row r="5465" spans="1:6" x14ac:dyDescent="0.45">
      <c r="A5465" s="3">
        <v>45739</v>
      </c>
      <c r="B5465" t="s">
        <v>241</v>
      </c>
      <c r="C5465" t="s">
        <v>13</v>
      </c>
      <c r="D5465">
        <v>2137.25</v>
      </c>
      <c r="E5465" s="3">
        <v>45784</v>
      </c>
      <c r="F5465">
        <v>1</v>
      </c>
    </row>
    <row r="5466" spans="1:6" x14ac:dyDescent="0.45">
      <c r="A5466" s="3">
        <v>45728</v>
      </c>
      <c r="B5466" t="s">
        <v>337</v>
      </c>
      <c r="C5466" t="s">
        <v>11</v>
      </c>
      <c r="D5466">
        <v>3056.98</v>
      </c>
      <c r="E5466" s="3">
        <v>45743</v>
      </c>
      <c r="F5466">
        <v>0</v>
      </c>
    </row>
    <row r="5467" spans="1:6" x14ac:dyDescent="0.45">
      <c r="A5467" s="3">
        <v>45829</v>
      </c>
      <c r="B5467" t="s">
        <v>356</v>
      </c>
      <c r="C5467" t="s">
        <v>22</v>
      </c>
      <c r="D5467">
        <v>1979.59</v>
      </c>
      <c r="E5467" s="3">
        <v>45874</v>
      </c>
      <c r="F5467">
        <v>0</v>
      </c>
    </row>
    <row r="5468" spans="1:6" x14ac:dyDescent="0.45">
      <c r="A5468" s="3">
        <v>45699</v>
      </c>
      <c r="B5468" t="s">
        <v>479</v>
      </c>
      <c r="C5468" t="s">
        <v>7</v>
      </c>
      <c r="D5468">
        <v>833.46</v>
      </c>
      <c r="E5468" s="3">
        <v>45744</v>
      </c>
      <c r="F5468">
        <v>0</v>
      </c>
    </row>
    <row r="5469" spans="1:6" x14ac:dyDescent="0.45">
      <c r="A5469" s="3">
        <v>45825</v>
      </c>
      <c r="B5469" t="s">
        <v>614</v>
      </c>
      <c r="C5469" t="s">
        <v>7</v>
      </c>
      <c r="D5469">
        <v>454.11</v>
      </c>
      <c r="E5469" s="3">
        <v>45840</v>
      </c>
      <c r="F5469">
        <v>0</v>
      </c>
    </row>
    <row r="5470" spans="1:6" x14ac:dyDescent="0.45">
      <c r="A5470" s="3">
        <v>45853</v>
      </c>
      <c r="B5470" t="s">
        <v>381</v>
      </c>
      <c r="C5470" t="s">
        <v>13</v>
      </c>
      <c r="D5470">
        <v>311.14999999999998</v>
      </c>
      <c r="E5470" s="3">
        <v>45868</v>
      </c>
      <c r="F5470">
        <v>1</v>
      </c>
    </row>
    <row r="5471" spans="1:6" x14ac:dyDescent="0.45">
      <c r="A5471" s="3">
        <v>45811</v>
      </c>
      <c r="B5471" t="s">
        <v>55</v>
      </c>
      <c r="C5471" t="s">
        <v>7</v>
      </c>
      <c r="D5471">
        <v>2319.86</v>
      </c>
      <c r="E5471" s="3">
        <v>45856</v>
      </c>
      <c r="F5471">
        <v>0</v>
      </c>
    </row>
    <row r="5472" spans="1:6" x14ac:dyDescent="0.45">
      <c r="A5472" s="3">
        <v>45685</v>
      </c>
      <c r="B5472" t="s">
        <v>330</v>
      </c>
      <c r="C5472" t="s">
        <v>13</v>
      </c>
      <c r="D5472">
        <v>1942.67</v>
      </c>
      <c r="E5472" s="3">
        <v>45715</v>
      </c>
      <c r="F5472">
        <v>0</v>
      </c>
    </row>
    <row r="5473" spans="1:6" x14ac:dyDescent="0.45">
      <c r="A5473" s="3">
        <v>45861</v>
      </c>
      <c r="B5473" t="s">
        <v>541</v>
      </c>
      <c r="C5473" t="s">
        <v>11</v>
      </c>
      <c r="D5473">
        <v>1394.43</v>
      </c>
      <c r="E5473" s="3">
        <v>45876</v>
      </c>
      <c r="F5473">
        <v>0</v>
      </c>
    </row>
    <row r="5474" spans="1:6" x14ac:dyDescent="0.45">
      <c r="A5474" s="3">
        <v>45862</v>
      </c>
      <c r="B5474" t="s">
        <v>197</v>
      </c>
      <c r="C5474" t="s">
        <v>13</v>
      </c>
      <c r="D5474">
        <v>529.85</v>
      </c>
      <c r="E5474" s="3">
        <v>45907</v>
      </c>
      <c r="F5474">
        <v>0</v>
      </c>
    </row>
    <row r="5475" spans="1:6" x14ac:dyDescent="0.45">
      <c r="A5475" s="3">
        <v>45744</v>
      </c>
      <c r="B5475" t="s">
        <v>278</v>
      </c>
      <c r="C5475" t="s">
        <v>16</v>
      </c>
      <c r="D5475">
        <v>1841.56</v>
      </c>
      <c r="E5475" s="3">
        <v>45789</v>
      </c>
      <c r="F5475">
        <v>0</v>
      </c>
    </row>
    <row r="5476" spans="1:6" x14ac:dyDescent="0.45">
      <c r="A5476" s="3">
        <v>45738</v>
      </c>
      <c r="B5476" t="s">
        <v>890</v>
      </c>
      <c r="C5476" t="s">
        <v>9</v>
      </c>
      <c r="D5476">
        <v>1267.33</v>
      </c>
      <c r="E5476" s="3">
        <v>45753</v>
      </c>
      <c r="F5476">
        <v>0</v>
      </c>
    </row>
    <row r="5477" spans="1:6" x14ac:dyDescent="0.45">
      <c r="A5477" s="3">
        <v>45789</v>
      </c>
      <c r="B5477" t="s">
        <v>596</v>
      </c>
      <c r="C5477" t="s">
        <v>13</v>
      </c>
      <c r="D5477">
        <v>1133.19</v>
      </c>
      <c r="E5477" s="3">
        <v>45804</v>
      </c>
      <c r="F5477">
        <v>0</v>
      </c>
    </row>
    <row r="5478" spans="1:6" x14ac:dyDescent="0.45">
      <c r="A5478" s="3">
        <v>45764</v>
      </c>
      <c r="B5478" t="s">
        <v>874</v>
      </c>
      <c r="C5478" t="s">
        <v>16</v>
      </c>
      <c r="D5478">
        <v>1032.8900000000001</v>
      </c>
      <c r="E5478" s="3">
        <v>45779</v>
      </c>
      <c r="F5478">
        <v>1</v>
      </c>
    </row>
    <row r="5479" spans="1:6" x14ac:dyDescent="0.45">
      <c r="A5479" s="3">
        <v>45805</v>
      </c>
      <c r="B5479" t="s">
        <v>180</v>
      </c>
      <c r="C5479" t="s">
        <v>9</v>
      </c>
      <c r="D5479">
        <v>1952.62</v>
      </c>
      <c r="E5479" s="3">
        <v>45820</v>
      </c>
      <c r="F5479">
        <v>0</v>
      </c>
    </row>
    <row r="5480" spans="1:6" x14ac:dyDescent="0.45">
      <c r="A5480" s="3">
        <v>45684</v>
      </c>
      <c r="B5480" t="s">
        <v>114</v>
      </c>
      <c r="C5480" t="s">
        <v>9</v>
      </c>
      <c r="D5480">
        <v>125.66</v>
      </c>
      <c r="E5480" s="3">
        <v>45699</v>
      </c>
      <c r="F5480">
        <v>0</v>
      </c>
    </row>
    <row r="5481" spans="1:6" x14ac:dyDescent="0.45">
      <c r="A5481" s="3">
        <v>45712</v>
      </c>
      <c r="B5481" t="s">
        <v>351</v>
      </c>
      <c r="C5481" t="s">
        <v>16</v>
      </c>
      <c r="D5481">
        <v>2844.64</v>
      </c>
      <c r="E5481" s="3">
        <v>45742</v>
      </c>
      <c r="F5481">
        <v>1</v>
      </c>
    </row>
    <row r="5482" spans="1:6" x14ac:dyDescent="0.45">
      <c r="A5482" s="3">
        <v>45857</v>
      </c>
      <c r="B5482" t="s">
        <v>874</v>
      </c>
      <c r="C5482" t="s">
        <v>7</v>
      </c>
      <c r="D5482">
        <v>2365.42</v>
      </c>
      <c r="E5482" s="3">
        <v>45902</v>
      </c>
      <c r="F5482">
        <v>1</v>
      </c>
    </row>
    <row r="5483" spans="1:6" x14ac:dyDescent="0.45">
      <c r="A5483" s="3">
        <v>45717</v>
      </c>
      <c r="B5483" t="s">
        <v>707</v>
      </c>
      <c r="C5483" t="s">
        <v>11</v>
      </c>
      <c r="D5483">
        <v>1496.03</v>
      </c>
      <c r="E5483" s="3">
        <v>45762</v>
      </c>
      <c r="F5483">
        <v>0</v>
      </c>
    </row>
    <row r="5484" spans="1:6" x14ac:dyDescent="0.45">
      <c r="A5484" s="3">
        <v>45744</v>
      </c>
      <c r="B5484" t="s">
        <v>676</v>
      </c>
      <c r="C5484" t="s">
        <v>7</v>
      </c>
      <c r="D5484">
        <v>1595.01</v>
      </c>
      <c r="E5484" s="3">
        <v>45789</v>
      </c>
      <c r="F5484">
        <v>0</v>
      </c>
    </row>
    <row r="5485" spans="1:6" x14ac:dyDescent="0.45">
      <c r="A5485" s="3">
        <v>45769</v>
      </c>
      <c r="B5485" t="s">
        <v>220</v>
      </c>
      <c r="C5485" t="s">
        <v>20</v>
      </c>
      <c r="D5485">
        <v>934.56</v>
      </c>
      <c r="E5485" s="3">
        <v>45814</v>
      </c>
      <c r="F5485">
        <v>0</v>
      </c>
    </row>
    <row r="5486" spans="1:6" x14ac:dyDescent="0.45">
      <c r="A5486" s="3">
        <v>45688</v>
      </c>
      <c r="B5486" t="s">
        <v>442</v>
      </c>
      <c r="C5486" t="s">
        <v>20</v>
      </c>
      <c r="D5486">
        <v>713.22</v>
      </c>
      <c r="E5486" s="3">
        <v>45733</v>
      </c>
      <c r="F5486">
        <v>0</v>
      </c>
    </row>
    <row r="5487" spans="1:6" x14ac:dyDescent="0.45">
      <c r="A5487" s="3">
        <v>45711</v>
      </c>
      <c r="B5487" t="s">
        <v>252</v>
      </c>
      <c r="C5487" t="s">
        <v>20</v>
      </c>
      <c r="D5487">
        <v>2039.49</v>
      </c>
      <c r="E5487" s="3">
        <v>45726</v>
      </c>
      <c r="F5487">
        <v>0</v>
      </c>
    </row>
    <row r="5488" spans="1:6" x14ac:dyDescent="0.45">
      <c r="A5488" s="3">
        <v>45736</v>
      </c>
      <c r="B5488" t="s">
        <v>452</v>
      </c>
      <c r="C5488" t="s">
        <v>16</v>
      </c>
      <c r="D5488">
        <v>10.92</v>
      </c>
      <c r="E5488" s="3">
        <v>45766</v>
      </c>
      <c r="F5488">
        <v>0</v>
      </c>
    </row>
    <row r="5489" spans="1:6" x14ac:dyDescent="0.45">
      <c r="A5489" s="3">
        <v>45709</v>
      </c>
      <c r="B5489" t="s">
        <v>554</v>
      </c>
      <c r="C5489" t="s">
        <v>20</v>
      </c>
      <c r="D5489">
        <v>1519.13</v>
      </c>
      <c r="E5489" s="3">
        <v>45754</v>
      </c>
      <c r="F5489">
        <v>1</v>
      </c>
    </row>
    <row r="5490" spans="1:6" x14ac:dyDescent="0.45">
      <c r="A5490" s="3">
        <v>45677</v>
      </c>
      <c r="B5490" t="s">
        <v>103</v>
      </c>
      <c r="C5490" t="s">
        <v>16</v>
      </c>
      <c r="D5490">
        <v>1345.01</v>
      </c>
      <c r="E5490" s="3">
        <v>45692</v>
      </c>
      <c r="F5490">
        <v>0</v>
      </c>
    </row>
    <row r="5491" spans="1:6" x14ac:dyDescent="0.45">
      <c r="A5491" s="3">
        <v>45750</v>
      </c>
      <c r="B5491" t="s">
        <v>811</v>
      </c>
      <c r="C5491" t="s">
        <v>16</v>
      </c>
      <c r="D5491">
        <v>1714.9</v>
      </c>
      <c r="E5491" s="3">
        <v>45795</v>
      </c>
      <c r="F5491">
        <v>1</v>
      </c>
    </row>
    <row r="5492" spans="1:6" x14ac:dyDescent="0.45">
      <c r="A5492" s="3">
        <v>45692</v>
      </c>
      <c r="B5492" t="s">
        <v>661</v>
      </c>
      <c r="C5492" t="s">
        <v>9</v>
      </c>
      <c r="D5492">
        <v>696.95</v>
      </c>
      <c r="E5492" s="3">
        <v>45737</v>
      </c>
      <c r="F5492">
        <v>0</v>
      </c>
    </row>
    <row r="5493" spans="1:6" x14ac:dyDescent="0.45">
      <c r="A5493" s="3">
        <v>45846</v>
      </c>
      <c r="B5493" t="s">
        <v>756</v>
      </c>
      <c r="C5493" t="s">
        <v>7</v>
      </c>
      <c r="D5493">
        <v>1855</v>
      </c>
      <c r="E5493" s="3">
        <v>45861</v>
      </c>
      <c r="F5493">
        <v>0</v>
      </c>
    </row>
    <row r="5494" spans="1:6" x14ac:dyDescent="0.45">
      <c r="A5494" s="3">
        <v>45769</v>
      </c>
      <c r="B5494" t="s">
        <v>417</v>
      </c>
      <c r="C5494" t="s">
        <v>16</v>
      </c>
      <c r="D5494">
        <v>625.91</v>
      </c>
      <c r="E5494" s="3">
        <v>45799</v>
      </c>
      <c r="F5494">
        <v>0</v>
      </c>
    </row>
    <row r="5495" spans="1:6" x14ac:dyDescent="0.45">
      <c r="A5495" s="3">
        <v>45665</v>
      </c>
      <c r="B5495" t="s">
        <v>214</v>
      </c>
      <c r="C5495" t="s">
        <v>11</v>
      </c>
      <c r="D5495">
        <v>1993.48</v>
      </c>
      <c r="E5495" s="3">
        <v>45680</v>
      </c>
      <c r="F5495">
        <v>1</v>
      </c>
    </row>
    <row r="5496" spans="1:6" x14ac:dyDescent="0.45">
      <c r="A5496" s="3">
        <v>45777</v>
      </c>
      <c r="B5496" t="s">
        <v>567</v>
      </c>
      <c r="C5496" t="s">
        <v>20</v>
      </c>
      <c r="D5496">
        <v>1688.64</v>
      </c>
      <c r="E5496" s="3">
        <v>45792</v>
      </c>
      <c r="F5496">
        <v>0</v>
      </c>
    </row>
    <row r="5497" spans="1:6" x14ac:dyDescent="0.45">
      <c r="A5497" s="3">
        <v>45837</v>
      </c>
      <c r="B5497" t="s">
        <v>617</v>
      </c>
      <c r="C5497" t="s">
        <v>7</v>
      </c>
      <c r="D5497">
        <v>1779.73</v>
      </c>
      <c r="E5497" s="3">
        <v>45852</v>
      </c>
      <c r="F5497">
        <v>1</v>
      </c>
    </row>
    <row r="5498" spans="1:6" x14ac:dyDescent="0.45">
      <c r="A5498" s="3">
        <v>45774</v>
      </c>
      <c r="B5498" t="s">
        <v>454</v>
      </c>
      <c r="C5498" t="s">
        <v>22</v>
      </c>
      <c r="D5498">
        <v>881.56</v>
      </c>
      <c r="E5498" s="3">
        <v>45819</v>
      </c>
      <c r="F5498">
        <v>0</v>
      </c>
    </row>
    <row r="5499" spans="1:6" x14ac:dyDescent="0.45">
      <c r="A5499" s="3">
        <v>45769</v>
      </c>
      <c r="B5499" t="s">
        <v>861</v>
      </c>
      <c r="C5499" t="s">
        <v>16</v>
      </c>
      <c r="D5499">
        <v>1318.13</v>
      </c>
      <c r="E5499" s="3">
        <v>45814</v>
      </c>
      <c r="F5499">
        <v>0</v>
      </c>
    </row>
    <row r="5500" spans="1:6" x14ac:dyDescent="0.45">
      <c r="A5500" s="3">
        <v>45823</v>
      </c>
      <c r="B5500" t="s">
        <v>114</v>
      </c>
      <c r="C5500" t="s">
        <v>20</v>
      </c>
      <c r="D5500">
        <v>1706.02</v>
      </c>
      <c r="E5500" s="3">
        <v>45868</v>
      </c>
      <c r="F5500">
        <v>0</v>
      </c>
    </row>
    <row r="5501" spans="1:6" x14ac:dyDescent="0.45">
      <c r="A5501" s="3">
        <v>45699</v>
      </c>
      <c r="B5501" t="s">
        <v>740</v>
      </c>
      <c r="C5501" t="s">
        <v>9</v>
      </c>
      <c r="D5501">
        <v>2260.25</v>
      </c>
      <c r="E5501" s="3">
        <v>45744</v>
      </c>
      <c r="F5501">
        <v>0</v>
      </c>
    </row>
    <row r="5502" spans="1:6" x14ac:dyDescent="0.45">
      <c r="A5502" s="3">
        <v>45848</v>
      </c>
      <c r="B5502" t="s">
        <v>424</v>
      </c>
      <c r="C5502" t="s">
        <v>13</v>
      </c>
      <c r="D5502">
        <v>1852.01</v>
      </c>
      <c r="E5502" s="3">
        <v>45893</v>
      </c>
      <c r="F5502">
        <v>0</v>
      </c>
    </row>
    <row r="5503" spans="1:6" x14ac:dyDescent="0.45">
      <c r="A5503" s="3">
        <v>45859</v>
      </c>
      <c r="B5503" t="s">
        <v>115</v>
      </c>
      <c r="C5503" t="s">
        <v>22</v>
      </c>
      <c r="D5503">
        <v>3463.3</v>
      </c>
      <c r="E5503" s="3">
        <v>45904</v>
      </c>
      <c r="F5503">
        <v>0</v>
      </c>
    </row>
    <row r="5504" spans="1:6" x14ac:dyDescent="0.45">
      <c r="A5504" s="3">
        <v>45717</v>
      </c>
      <c r="B5504" t="s">
        <v>345</v>
      </c>
      <c r="C5504" t="s">
        <v>13</v>
      </c>
      <c r="D5504">
        <v>208.96</v>
      </c>
      <c r="E5504" s="3">
        <v>45762</v>
      </c>
      <c r="F5504">
        <v>0</v>
      </c>
    </row>
    <row r="5505" spans="1:6" x14ac:dyDescent="0.45">
      <c r="A5505" s="3">
        <v>45728</v>
      </c>
      <c r="B5505" t="s">
        <v>766</v>
      </c>
      <c r="C5505" t="s">
        <v>11</v>
      </c>
      <c r="D5505">
        <v>1669.34</v>
      </c>
      <c r="E5505" s="3">
        <v>45758</v>
      </c>
      <c r="F5505">
        <v>1</v>
      </c>
    </row>
    <row r="5506" spans="1:6" x14ac:dyDescent="0.45">
      <c r="A5506" s="3">
        <v>45776</v>
      </c>
      <c r="B5506" t="s">
        <v>651</v>
      </c>
      <c r="C5506" t="s">
        <v>22</v>
      </c>
      <c r="D5506">
        <v>493.25</v>
      </c>
      <c r="E5506" s="3">
        <v>45806</v>
      </c>
      <c r="F5506">
        <v>1</v>
      </c>
    </row>
    <row r="5507" spans="1:6" x14ac:dyDescent="0.45">
      <c r="A5507" s="3">
        <v>45852</v>
      </c>
      <c r="B5507" t="s">
        <v>497</v>
      </c>
      <c r="C5507" t="s">
        <v>22</v>
      </c>
      <c r="D5507">
        <v>2726.65</v>
      </c>
      <c r="E5507" s="3">
        <v>45897</v>
      </c>
      <c r="F5507">
        <v>0</v>
      </c>
    </row>
    <row r="5508" spans="1:6" x14ac:dyDescent="0.45">
      <c r="A5508" s="3">
        <v>45807</v>
      </c>
      <c r="B5508" t="s">
        <v>896</v>
      </c>
      <c r="C5508" t="s">
        <v>11</v>
      </c>
      <c r="D5508">
        <v>886.2</v>
      </c>
      <c r="E5508" s="3">
        <v>45852</v>
      </c>
      <c r="F5508">
        <v>1</v>
      </c>
    </row>
    <row r="5509" spans="1:6" x14ac:dyDescent="0.45">
      <c r="A5509" s="3">
        <v>45794</v>
      </c>
      <c r="B5509" t="s">
        <v>449</v>
      </c>
      <c r="C5509" t="s">
        <v>11</v>
      </c>
      <c r="D5509">
        <v>1592.27</v>
      </c>
      <c r="E5509" s="3">
        <v>45824</v>
      </c>
      <c r="F5509">
        <v>1</v>
      </c>
    </row>
    <row r="5510" spans="1:6" x14ac:dyDescent="0.45">
      <c r="A5510" s="3">
        <v>45724</v>
      </c>
      <c r="B5510" t="s">
        <v>348</v>
      </c>
      <c r="C5510" t="s">
        <v>16</v>
      </c>
      <c r="D5510">
        <v>1912.4</v>
      </c>
      <c r="E5510" s="3">
        <v>45739</v>
      </c>
      <c r="F5510">
        <v>0</v>
      </c>
    </row>
    <row r="5511" spans="1:6" x14ac:dyDescent="0.45">
      <c r="A5511" s="3">
        <v>45804</v>
      </c>
      <c r="B5511" t="s">
        <v>592</v>
      </c>
      <c r="C5511" t="s">
        <v>13</v>
      </c>
      <c r="D5511">
        <v>3249.19</v>
      </c>
      <c r="E5511" s="3">
        <v>45834</v>
      </c>
      <c r="F5511">
        <v>1</v>
      </c>
    </row>
    <row r="5512" spans="1:6" x14ac:dyDescent="0.45">
      <c r="A5512" s="3">
        <v>45834</v>
      </c>
      <c r="B5512" t="s">
        <v>593</v>
      </c>
      <c r="C5512" t="s">
        <v>13</v>
      </c>
      <c r="D5512">
        <v>2313.19</v>
      </c>
      <c r="E5512" s="3">
        <v>45849</v>
      </c>
      <c r="F5512">
        <v>0</v>
      </c>
    </row>
    <row r="5513" spans="1:6" x14ac:dyDescent="0.45">
      <c r="A5513" s="3">
        <v>45843</v>
      </c>
      <c r="B5513" t="s">
        <v>185</v>
      </c>
      <c r="C5513" t="s">
        <v>20</v>
      </c>
      <c r="D5513">
        <v>1405.74</v>
      </c>
      <c r="E5513" s="3">
        <v>45858</v>
      </c>
      <c r="F5513">
        <v>0</v>
      </c>
    </row>
    <row r="5514" spans="1:6" x14ac:dyDescent="0.45">
      <c r="A5514" s="3">
        <v>45714</v>
      </c>
      <c r="B5514" t="s">
        <v>891</v>
      </c>
      <c r="C5514" t="s">
        <v>20</v>
      </c>
      <c r="D5514">
        <v>2522.1799999999998</v>
      </c>
      <c r="E5514" s="3">
        <v>45744</v>
      </c>
      <c r="F5514">
        <v>0</v>
      </c>
    </row>
    <row r="5515" spans="1:6" x14ac:dyDescent="0.45">
      <c r="A5515" s="3">
        <v>45686</v>
      </c>
      <c r="B5515" t="s">
        <v>595</v>
      </c>
      <c r="C5515" t="s">
        <v>9</v>
      </c>
      <c r="D5515">
        <v>2274.04</v>
      </c>
      <c r="E5515" s="3">
        <v>45701</v>
      </c>
      <c r="F5515">
        <v>1</v>
      </c>
    </row>
    <row r="5516" spans="1:6" x14ac:dyDescent="0.45">
      <c r="A5516" s="3">
        <v>45783</v>
      </c>
      <c r="B5516" t="s">
        <v>755</v>
      </c>
      <c r="C5516" t="s">
        <v>9</v>
      </c>
      <c r="D5516">
        <v>2123.5500000000002</v>
      </c>
      <c r="E5516" s="3">
        <v>45813</v>
      </c>
      <c r="F5516">
        <v>0</v>
      </c>
    </row>
    <row r="5517" spans="1:6" x14ac:dyDescent="0.45">
      <c r="A5517" s="3">
        <v>45703</v>
      </c>
      <c r="B5517" t="s">
        <v>864</v>
      </c>
      <c r="C5517" t="s">
        <v>22</v>
      </c>
      <c r="D5517">
        <v>1551.33</v>
      </c>
      <c r="E5517" s="3">
        <v>45718</v>
      </c>
      <c r="F5517">
        <v>0</v>
      </c>
    </row>
    <row r="5518" spans="1:6" x14ac:dyDescent="0.45">
      <c r="A5518" s="3">
        <v>45681</v>
      </c>
      <c r="B5518" t="s">
        <v>304</v>
      </c>
      <c r="C5518" t="s">
        <v>20</v>
      </c>
      <c r="D5518">
        <v>968.04</v>
      </c>
      <c r="E5518" s="3">
        <v>45696</v>
      </c>
      <c r="F5518">
        <v>0</v>
      </c>
    </row>
    <row r="5519" spans="1:6" x14ac:dyDescent="0.45">
      <c r="A5519" s="3">
        <v>45674</v>
      </c>
      <c r="B5519" t="s">
        <v>683</v>
      </c>
      <c r="C5519" t="s">
        <v>7</v>
      </c>
      <c r="D5519">
        <v>626.57000000000005</v>
      </c>
      <c r="E5519" s="3">
        <v>45689</v>
      </c>
      <c r="F5519">
        <v>1</v>
      </c>
    </row>
    <row r="5520" spans="1:6" x14ac:dyDescent="0.45">
      <c r="A5520" s="3">
        <v>45808</v>
      </c>
      <c r="B5520" t="s">
        <v>345</v>
      </c>
      <c r="C5520" t="s">
        <v>16</v>
      </c>
      <c r="D5520">
        <v>261.45</v>
      </c>
      <c r="E5520" s="3">
        <v>45853</v>
      </c>
      <c r="F5520">
        <v>1</v>
      </c>
    </row>
    <row r="5521" spans="1:6" x14ac:dyDescent="0.45">
      <c r="A5521" s="3">
        <v>45749</v>
      </c>
      <c r="B5521" t="s">
        <v>266</v>
      </c>
      <c r="C5521" t="s">
        <v>11</v>
      </c>
      <c r="D5521">
        <v>2336.91</v>
      </c>
      <c r="E5521" s="3">
        <v>45779</v>
      </c>
      <c r="F5521">
        <v>0</v>
      </c>
    </row>
    <row r="5522" spans="1:6" x14ac:dyDescent="0.45">
      <c r="A5522" s="3">
        <v>45833</v>
      </c>
      <c r="B5522" t="s">
        <v>167</v>
      </c>
      <c r="C5522" t="s">
        <v>22</v>
      </c>
      <c r="D5522">
        <v>1648.05</v>
      </c>
      <c r="E5522" s="3">
        <v>45848</v>
      </c>
      <c r="F5522">
        <v>0</v>
      </c>
    </row>
    <row r="5523" spans="1:6" x14ac:dyDescent="0.45">
      <c r="A5523" s="3">
        <v>45764</v>
      </c>
      <c r="B5523" t="s">
        <v>746</v>
      </c>
      <c r="C5523" t="s">
        <v>9</v>
      </c>
      <c r="D5523">
        <v>1427.26</v>
      </c>
      <c r="E5523" s="3">
        <v>45779</v>
      </c>
      <c r="F5523">
        <v>0</v>
      </c>
    </row>
    <row r="5524" spans="1:6" x14ac:dyDescent="0.45">
      <c r="A5524" s="3">
        <v>45670</v>
      </c>
      <c r="B5524" t="s">
        <v>268</v>
      </c>
      <c r="C5524" t="s">
        <v>11</v>
      </c>
      <c r="D5524">
        <v>1430.23</v>
      </c>
      <c r="E5524" s="3">
        <v>45700</v>
      </c>
      <c r="F5524">
        <v>0</v>
      </c>
    </row>
    <row r="5525" spans="1:6" x14ac:dyDescent="0.45">
      <c r="A5525" s="3">
        <v>45708</v>
      </c>
      <c r="B5525" t="s">
        <v>850</v>
      </c>
      <c r="C5525" t="s">
        <v>16</v>
      </c>
      <c r="D5525">
        <v>1233.49</v>
      </c>
      <c r="E5525" s="3">
        <v>45753</v>
      </c>
      <c r="F5525">
        <v>1</v>
      </c>
    </row>
    <row r="5526" spans="1:6" x14ac:dyDescent="0.45">
      <c r="A5526" s="3">
        <v>45857</v>
      </c>
      <c r="B5526" t="s">
        <v>72</v>
      </c>
      <c r="C5526" t="s">
        <v>16</v>
      </c>
      <c r="D5526">
        <v>857.56</v>
      </c>
      <c r="E5526" s="3">
        <v>45872</v>
      </c>
      <c r="F5526">
        <v>1</v>
      </c>
    </row>
    <row r="5527" spans="1:6" x14ac:dyDescent="0.45">
      <c r="A5527" s="3">
        <v>45692</v>
      </c>
      <c r="B5527" t="s">
        <v>703</v>
      </c>
      <c r="C5527" t="s">
        <v>11</v>
      </c>
      <c r="D5527">
        <v>1684.56</v>
      </c>
      <c r="E5527" s="3">
        <v>45722</v>
      </c>
      <c r="F5527">
        <v>1</v>
      </c>
    </row>
    <row r="5528" spans="1:6" x14ac:dyDescent="0.45">
      <c r="A5528" s="3">
        <v>45825</v>
      </c>
      <c r="B5528" t="s">
        <v>789</v>
      </c>
      <c r="C5528" t="s">
        <v>20</v>
      </c>
      <c r="D5528">
        <v>1540.24</v>
      </c>
      <c r="E5528" s="3">
        <v>45840</v>
      </c>
      <c r="F5528">
        <v>0</v>
      </c>
    </row>
    <row r="5529" spans="1:6" x14ac:dyDescent="0.45">
      <c r="A5529" s="3">
        <v>45813</v>
      </c>
      <c r="B5529" t="s">
        <v>627</v>
      </c>
      <c r="C5529" t="s">
        <v>11</v>
      </c>
      <c r="D5529">
        <v>2116.65</v>
      </c>
      <c r="E5529" s="3">
        <v>45828</v>
      </c>
      <c r="F5529">
        <v>0</v>
      </c>
    </row>
    <row r="5530" spans="1:6" x14ac:dyDescent="0.45">
      <c r="A5530" s="3">
        <v>45721</v>
      </c>
      <c r="B5530" t="s">
        <v>258</v>
      </c>
      <c r="C5530" t="s">
        <v>11</v>
      </c>
      <c r="D5530">
        <v>2205.87</v>
      </c>
      <c r="E5530" s="3">
        <v>45766</v>
      </c>
      <c r="F5530">
        <v>1</v>
      </c>
    </row>
    <row r="5531" spans="1:6" x14ac:dyDescent="0.45">
      <c r="A5531" s="3">
        <v>45753</v>
      </c>
      <c r="B5531" t="s">
        <v>477</v>
      </c>
      <c r="C5531" t="s">
        <v>11</v>
      </c>
      <c r="D5531">
        <v>1826.93</v>
      </c>
      <c r="E5531" s="3">
        <v>45783</v>
      </c>
      <c r="F5531">
        <v>1</v>
      </c>
    </row>
    <row r="5532" spans="1:6" x14ac:dyDescent="0.45">
      <c r="A5532" s="3">
        <v>45680</v>
      </c>
      <c r="B5532" t="s">
        <v>58</v>
      </c>
      <c r="C5532" t="s">
        <v>9</v>
      </c>
      <c r="D5532">
        <v>2302.42</v>
      </c>
      <c r="E5532" s="3">
        <v>45725</v>
      </c>
      <c r="F5532">
        <v>1</v>
      </c>
    </row>
    <row r="5533" spans="1:6" x14ac:dyDescent="0.45">
      <c r="A5533" s="3">
        <v>45679</v>
      </c>
      <c r="B5533" t="s">
        <v>17</v>
      </c>
      <c r="C5533" t="s">
        <v>13</v>
      </c>
      <c r="D5533">
        <v>725.13</v>
      </c>
      <c r="E5533" s="3">
        <v>45694</v>
      </c>
      <c r="F5533">
        <v>0</v>
      </c>
    </row>
    <row r="5534" spans="1:6" x14ac:dyDescent="0.45">
      <c r="A5534" s="3">
        <v>45672</v>
      </c>
      <c r="B5534" t="s">
        <v>164</v>
      </c>
      <c r="C5534" t="s">
        <v>11</v>
      </c>
      <c r="D5534">
        <v>530.78</v>
      </c>
      <c r="E5534" s="3">
        <v>45702</v>
      </c>
      <c r="F5534">
        <v>1</v>
      </c>
    </row>
    <row r="5535" spans="1:6" x14ac:dyDescent="0.45">
      <c r="A5535" s="3">
        <v>45730</v>
      </c>
      <c r="B5535" t="s">
        <v>878</v>
      </c>
      <c r="C5535" t="s">
        <v>13</v>
      </c>
      <c r="D5535">
        <v>1104.6099999999999</v>
      </c>
      <c r="E5535" s="3">
        <v>45745</v>
      </c>
      <c r="F5535">
        <v>0</v>
      </c>
    </row>
    <row r="5536" spans="1:6" x14ac:dyDescent="0.45">
      <c r="A5536" s="3">
        <v>45844</v>
      </c>
      <c r="B5536" t="s">
        <v>452</v>
      </c>
      <c r="C5536" t="s">
        <v>13</v>
      </c>
      <c r="D5536">
        <v>246.1</v>
      </c>
      <c r="E5536" s="3">
        <v>45859</v>
      </c>
      <c r="F5536">
        <v>1</v>
      </c>
    </row>
    <row r="5537" spans="1:6" x14ac:dyDescent="0.45">
      <c r="A5537" s="3">
        <v>45694</v>
      </c>
      <c r="B5537" t="s">
        <v>840</v>
      </c>
      <c r="C5537" t="s">
        <v>13</v>
      </c>
      <c r="D5537">
        <v>566.11</v>
      </c>
      <c r="E5537" s="3">
        <v>45739</v>
      </c>
      <c r="F5537">
        <v>1</v>
      </c>
    </row>
    <row r="5538" spans="1:6" x14ac:dyDescent="0.45">
      <c r="A5538" s="3">
        <v>45728</v>
      </c>
      <c r="B5538" t="s">
        <v>740</v>
      </c>
      <c r="C5538" t="s">
        <v>7</v>
      </c>
      <c r="D5538">
        <v>2020.54</v>
      </c>
      <c r="E5538" s="3">
        <v>45773</v>
      </c>
      <c r="F5538">
        <v>1</v>
      </c>
    </row>
    <row r="5539" spans="1:6" x14ac:dyDescent="0.45">
      <c r="A5539" s="3">
        <v>45799</v>
      </c>
      <c r="B5539" t="s">
        <v>423</v>
      </c>
      <c r="C5539" t="s">
        <v>16</v>
      </c>
      <c r="D5539">
        <v>2431.42</v>
      </c>
      <c r="E5539" s="3">
        <v>45829</v>
      </c>
      <c r="F5539">
        <v>0</v>
      </c>
    </row>
    <row r="5540" spans="1:6" x14ac:dyDescent="0.45">
      <c r="A5540" s="3">
        <v>45815</v>
      </c>
      <c r="B5540" t="s">
        <v>331</v>
      </c>
      <c r="C5540" t="s">
        <v>11</v>
      </c>
      <c r="D5540">
        <v>521.54999999999995</v>
      </c>
      <c r="E5540" s="3">
        <v>45860</v>
      </c>
      <c r="F5540">
        <v>0</v>
      </c>
    </row>
    <row r="5541" spans="1:6" x14ac:dyDescent="0.45">
      <c r="A5541" s="3">
        <v>45770</v>
      </c>
      <c r="B5541" t="s">
        <v>67</v>
      </c>
      <c r="C5541" t="s">
        <v>11</v>
      </c>
      <c r="D5541">
        <v>2630.35</v>
      </c>
      <c r="E5541" s="3">
        <v>45815</v>
      </c>
      <c r="F5541">
        <v>1</v>
      </c>
    </row>
    <row r="5542" spans="1:6" x14ac:dyDescent="0.45">
      <c r="A5542" s="3">
        <v>45716</v>
      </c>
      <c r="B5542" t="s">
        <v>346</v>
      </c>
      <c r="C5542" t="s">
        <v>20</v>
      </c>
      <c r="D5542">
        <v>2211.2600000000002</v>
      </c>
      <c r="E5542" s="3">
        <v>45761</v>
      </c>
      <c r="F5542">
        <v>0</v>
      </c>
    </row>
    <row r="5543" spans="1:6" x14ac:dyDescent="0.45">
      <c r="A5543" s="3">
        <v>45813</v>
      </c>
      <c r="B5543" t="s">
        <v>785</v>
      </c>
      <c r="C5543" t="s">
        <v>9</v>
      </c>
      <c r="D5543">
        <v>2362</v>
      </c>
      <c r="E5543" s="3">
        <v>45828</v>
      </c>
      <c r="F5543">
        <v>0</v>
      </c>
    </row>
    <row r="5544" spans="1:6" x14ac:dyDescent="0.45">
      <c r="A5544" s="3">
        <v>45747</v>
      </c>
      <c r="B5544" t="s">
        <v>370</v>
      </c>
      <c r="C5544" t="s">
        <v>9</v>
      </c>
      <c r="D5544">
        <v>473.67</v>
      </c>
      <c r="E5544" s="3">
        <v>45777</v>
      </c>
      <c r="F5544">
        <v>0</v>
      </c>
    </row>
    <row r="5545" spans="1:6" x14ac:dyDescent="0.45">
      <c r="A5545" s="3">
        <v>45675</v>
      </c>
      <c r="B5545" t="s">
        <v>734</v>
      </c>
      <c r="C5545" t="s">
        <v>22</v>
      </c>
      <c r="D5545">
        <v>2578.48</v>
      </c>
      <c r="E5545" s="3">
        <v>45720</v>
      </c>
      <c r="F5545">
        <v>0</v>
      </c>
    </row>
    <row r="5546" spans="1:6" x14ac:dyDescent="0.45">
      <c r="A5546" s="3">
        <v>45772</v>
      </c>
      <c r="B5546" t="s">
        <v>376</v>
      </c>
      <c r="C5546" t="s">
        <v>9</v>
      </c>
      <c r="D5546">
        <v>561.51</v>
      </c>
      <c r="E5546" s="3">
        <v>45802</v>
      </c>
      <c r="F5546">
        <v>0</v>
      </c>
    </row>
    <row r="5547" spans="1:6" x14ac:dyDescent="0.45">
      <c r="A5547" s="3">
        <v>45856</v>
      </c>
      <c r="B5547" t="s">
        <v>757</v>
      </c>
      <c r="C5547" t="s">
        <v>13</v>
      </c>
      <c r="D5547">
        <v>734.24</v>
      </c>
      <c r="E5547" s="3">
        <v>45871</v>
      </c>
      <c r="F5547">
        <v>0</v>
      </c>
    </row>
    <row r="5548" spans="1:6" x14ac:dyDescent="0.45">
      <c r="A5548" s="3">
        <v>45721</v>
      </c>
      <c r="B5548" t="s">
        <v>888</v>
      </c>
      <c r="C5548" t="s">
        <v>7</v>
      </c>
      <c r="D5548">
        <v>1586.49</v>
      </c>
      <c r="E5548" s="3">
        <v>45736</v>
      </c>
      <c r="F5548">
        <v>1</v>
      </c>
    </row>
    <row r="5549" spans="1:6" x14ac:dyDescent="0.45">
      <c r="A5549" s="3">
        <v>45760</v>
      </c>
      <c r="B5549" t="s">
        <v>109</v>
      </c>
      <c r="C5549" t="s">
        <v>16</v>
      </c>
      <c r="D5549">
        <v>1360.86</v>
      </c>
      <c r="E5549" s="3">
        <v>45775</v>
      </c>
      <c r="F5549">
        <v>0</v>
      </c>
    </row>
    <row r="5550" spans="1:6" x14ac:dyDescent="0.45">
      <c r="A5550" s="3">
        <v>45811</v>
      </c>
      <c r="B5550" t="s">
        <v>840</v>
      </c>
      <c r="C5550" t="s">
        <v>11</v>
      </c>
      <c r="D5550">
        <v>945.18</v>
      </c>
      <c r="E5550" s="3">
        <v>45826</v>
      </c>
      <c r="F5550">
        <v>0</v>
      </c>
    </row>
    <row r="5551" spans="1:6" x14ac:dyDescent="0.45">
      <c r="A5551" s="3">
        <v>45801</v>
      </c>
      <c r="B5551" t="s">
        <v>674</v>
      </c>
      <c r="C5551" t="s">
        <v>13</v>
      </c>
      <c r="D5551">
        <v>1586.27</v>
      </c>
      <c r="E5551" s="3">
        <v>45816</v>
      </c>
      <c r="F5551">
        <v>0</v>
      </c>
    </row>
    <row r="5552" spans="1:6" x14ac:dyDescent="0.45">
      <c r="A5552" s="3">
        <v>45847</v>
      </c>
      <c r="B5552" t="s">
        <v>705</v>
      </c>
      <c r="C5552" t="s">
        <v>20</v>
      </c>
      <c r="D5552">
        <v>948.28</v>
      </c>
      <c r="E5552" s="3">
        <v>45892</v>
      </c>
      <c r="F5552">
        <v>0</v>
      </c>
    </row>
    <row r="5553" spans="1:6" x14ac:dyDescent="0.45">
      <c r="A5553" s="3">
        <v>45742</v>
      </c>
      <c r="B5553" t="s">
        <v>181</v>
      </c>
      <c r="C5553" t="s">
        <v>9</v>
      </c>
      <c r="D5553">
        <v>1521.45</v>
      </c>
      <c r="E5553" s="3">
        <v>45787</v>
      </c>
      <c r="F5553">
        <v>0</v>
      </c>
    </row>
    <row r="5554" spans="1:6" x14ac:dyDescent="0.45">
      <c r="A5554" s="3">
        <v>45809</v>
      </c>
      <c r="B5554" t="s">
        <v>623</v>
      </c>
      <c r="C5554" t="s">
        <v>7</v>
      </c>
      <c r="D5554">
        <v>932.4</v>
      </c>
      <c r="E5554" s="3">
        <v>45854</v>
      </c>
      <c r="F5554">
        <v>0</v>
      </c>
    </row>
    <row r="5555" spans="1:6" x14ac:dyDescent="0.45">
      <c r="A5555" s="3">
        <v>45773</v>
      </c>
      <c r="B5555" t="s">
        <v>657</v>
      </c>
      <c r="C5555" t="s">
        <v>11</v>
      </c>
      <c r="D5555">
        <v>496.06</v>
      </c>
      <c r="E5555" s="3">
        <v>45788</v>
      </c>
      <c r="F5555">
        <v>0</v>
      </c>
    </row>
    <row r="5556" spans="1:6" x14ac:dyDescent="0.45">
      <c r="A5556" s="3">
        <v>45816</v>
      </c>
      <c r="B5556" t="s">
        <v>622</v>
      </c>
      <c r="C5556" t="s">
        <v>7</v>
      </c>
      <c r="D5556">
        <v>880.44</v>
      </c>
      <c r="E5556" s="3">
        <v>45831</v>
      </c>
      <c r="F5556">
        <v>0</v>
      </c>
    </row>
    <row r="5557" spans="1:6" x14ac:dyDescent="0.45">
      <c r="A5557" s="3">
        <v>45832</v>
      </c>
      <c r="B5557" t="s">
        <v>135</v>
      </c>
      <c r="C5557" t="s">
        <v>20</v>
      </c>
      <c r="D5557">
        <v>493.71</v>
      </c>
      <c r="E5557" s="3">
        <v>45847</v>
      </c>
      <c r="F5557">
        <v>0</v>
      </c>
    </row>
    <row r="5558" spans="1:6" x14ac:dyDescent="0.45">
      <c r="A5558" s="3">
        <v>45683</v>
      </c>
      <c r="B5558" t="s">
        <v>132</v>
      </c>
      <c r="C5558" t="s">
        <v>20</v>
      </c>
      <c r="D5558">
        <v>2168.65</v>
      </c>
      <c r="E5558" s="3">
        <v>45713</v>
      </c>
      <c r="F5558">
        <v>1</v>
      </c>
    </row>
    <row r="5559" spans="1:6" x14ac:dyDescent="0.45">
      <c r="A5559" s="3">
        <v>45772</v>
      </c>
      <c r="B5559" t="s">
        <v>347</v>
      </c>
      <c r="C5559" t="s">
        <v>11</v>
      </c>
      <c r="D5559">
        <v>1544.16</v>
      </c>
      <c r="E5559" s="3">
        <v>45802</v>
      </c>
      <c r="F5559">
        <v>0</v>
      </c>
    </row>
    <row r="5560" spans="1:6" x14ac:dyDescent="0.45">
      <c r="A5560" s="3">
        <v>45861</v>
      </c>
      <c r="B5560" t="s">
        <v>740</v>
      </c>
      <c r="C5560" t="s">
        <v>11</v>
      </c>
      <c r="D5560">
        <v>430</v>
      </c>
      <c r="E5560" s="3">
        <v>45876</v>
      </c>
      <c r="F5560">
        <v>1</v>
      </c>
    </row>
    <row r="5561" spans="1:6" x14ac:dyDescent="0.45">
      <c r="A5561" s="3">
        <v>45792</v>
      </c>
      <c r="B5561" t="s">
        <v>182</v>
      </c>
      <c r="C5561" t="s">
        <v>22</v>
      </c>
      <c r="D5561">
        <v>1483.03</v>
      </c>
      <c r="E5561" s="3">
        <v>45837</v>
      </c>
      <c r="F5561">
        <v>0</v>
      </c>
    </row>
    <row r="5562" spans="1:6" x14ac:dyDescent="0.45">
      <c r="A5562" s="3">
        <v>45763</v>
      </c>
      <c r="B5562" t="s">
        <v>339</v>
      </c>
      <c r="C5562" t="s">
        <v>11</v>
      </c>
      <c r="D5562">
        <v>1136.1199999999999</v>
      </c>
      <c r="E5562" s="3">
        <v>45778</v>
      </c>
      <c r="F5562">
        <v>1</v>
      </c>
    </row>
    <row r="5563" spans="1:6" x14ac:dyDescent="0.45">
      <c r="A5563" s="3">
        <v>45847</v>
      </c>
      <c r="B5563" t="s">
        <v>184</v>
      </c>
      <c r="C5563" t="s">
        <v>20</v>
      </c>
      <c r="D5563">
        <v>2122.59</v>
      </c>
      <c r="E5563" s="3">
        <v>45862</v>
      </c>
      <c r="F5563">
        <v>0</v>
      </c>
    </row>
    <row r="5564" spans="1:6" x14ac:dyDescent="0.45">
      <c r="A5564" s="3">
        <v>45697</v>
      </c>
      <c r="B5564" t="s">
        <v>367</v>
      </c>
      <c r="C5564" t="s">
        <v>9</v>
      </c>
      <c r="D5564">
        <v>1904.4</v>
      </c>
      <c r="E5564" s="3">
        <v>45712</v>
      </c>
      <c r="F5564">
        <v>1</v>
      </c>
    </row>
    <row r="5565" spans="1:6" x14ac:dyDescent="0.45">
      <c r="A5565" s="3">
        <v>45781</v>
      </c>
      <c r="B5565" t="s">
        <v>270</v>
      </c>
      <c r="C5565" t="s">
        <v>7</v>
      </c>
      <c r="D5565">
        <v>1329.37</v>
      </c>
      <c r="E5565" s="3">
        <v>45826</v>
      </c>
      <c r="F5565">
        <v>1</v>
      </c>
    </row>
    <row r="5566" spans="1:6" x14ac:dyDescent="0.45">
      <c r="A5566" s="3">
        <v>45841</v>
      </c>
      <c r="B5566" t="s">
        <v>83</v>
      </c>
      <c r="C5566" t="s">
        <v>16</v>
      </c>
      <c r="D5566">
        <v>2183</v>
      </c>
      <c r="E5566" s="3">
        <v>45886</v>
      </c>
      <c r="F5566">
        <v>0</v>
      </c>
    </row>
    <row r="5567" spans="1:6" x14ac:dyDescent="0.45">
      <c r="A5567" s="3">
        <v>45666</v>
      </c>
      <c r="B5567" t="s">
        <v>537</v>
      </c>
      <c r="C5567" t="s">
        <v>13</v>
      </c>
      <c r="D5567">
        <v>1435.14</v>
      </c>
      <c r="E5567" s="3">
        <v>45711</v>
      </c>
      <c r="F5567">
        <v>0</v>
      </c>
    </row>
    <row r="5568" spans="1:6" x14ac:dyDescent="0.45">
      <c r="A5568" s="3">
        <v>45818</v>
      </c>
      <c r="B5568" t="s">
        <v>213</v>
      </c>
      <c r="C5568" t="s">
        <v>7</v>
      </c>
      <c r="D5568">
        <v>2016.99</v>
      </c>
      <c r="E5568" s="3">
        <v>45863</v>
      </c>
      <c r="F5568">
        <v>0</v>
      </c>
    </row>
    <row r="5569" spans="1:6" x14ac:dyDescent="0.45">
      <c r="A5569" s="3">
        <v>45669</v>
      </c>
      <c r="B5569" t="s">
        <v>214</v>
      </c>
      <c r="C5569" t="s">
        <v>16</v>
      </c>
      <c r="D5569">
        <v>1523.15</v>
      </c>
      <c r="E5569" s="3">
        <v>45714</v>
      </c>
      <c r="F5569">
        <v>1</v>
      </c>
    </row>
    <row r="5570" spans="1:6" x14ac:dyDescent="0.45">
      <c r="A5570" s="3">
        <v>45693</v>
      </c>
      <c r="B5570" t="s">
        <v>97</v>
      </c>
      <c r="C5570" t="s">
        <v>11</v>
      </c>
      <c r="D5570">
        <v>1104.97</v>
      </c>
      <c r="E5570" s="3">
        <v>45738</v>
      </c>
      <c r="F5570">
        <v>1</v>
      </c>
    </row>
    <row r="5571" spans="1:6" x14ac:dyDescent="0.45">
      <c r="A5571" s="3">
        <v>45709</v>
      </c>
      <c r="B5571" t="s">
        <v>140</v>
      </c>
      <c r="C5571" t="s">
        <v>7</v>
      </c>
      <c r="D5571">
        <v>1607.86</v>
      </c>
      <c r="E5571" s="3">
        <v>45754</v>
      </c>
      <c r="F5571">
        <v>1</v>
      </c>
    </row>
    <row r="5572" spans="1:6" x14ac:dyDescent="0.45">
      <c r="A5572" s="3">
        <v>45844</v>
      </c>
      <c r="B5572" t="s">
        <v>132</v>
      </c>
      <c r="C5572" t="s">
        <v>20</v>
      </c>
      <c r="D5572">
        <v>1698.32</v>
      </c>
      <c r="E5572" s="3">
        <v>45874</v>
      </c>
      <c r="F5572">
        <v>0</v>
      </c>
    </row>
    <row r="5573" spans="1:6" x14ac:dyDescent="0.45">
      <c r="A5573" s="3">
        <v>45831</v>
      </c>
      <c r="B5573" t="s">
        <v>534</v>
      </c>
      <c r="C5573" t="s">
        <v>9</v>
      </c>
      <c r="D5573">
        <v>2358.48</v>
      </c>
      <c r="E5573" s="3">
        <v>45876</v>
      </c>
      <c r="F5573">
        <v>1</v>
      </c>
    </row>
    <row r="5574" spans="1:6" x14ac:dyDescent="0.45">
      <c r="A5574" s="3">
        <v>45831</v>
      </c>
      <c r="B5574" t="s">
        <v>607</v>
      </c>
      <c r="C5574" t="s">
        <v>20</v>
      </c>
      <c r="D5574">
        <v>824.01</v>
      </c>
      <c r="E5574" s="3">
        <v>45876</v>
      </c>
      <c r="F5574">
        <v>0</v>
      </c>
    </row>
    <row r="5575" spans="1:6" x14ac:dyDescent="0.45">
      <c r="A5575" s="3">
        <v>45826</v>
      </c>
      <c r="B5575" t="s">
        <v>451</v>
      </c>
      <c r="C5575" t="s">
        <v>13</v>
      </c>
      <c r="D5575">
        <v>828.89</v>
      </c>
      <c r="E5575" s="3">
        <v>45856</v>
      </c>
      <c r="F5575">
        <v>0</v>
      </c>
    </row>
    <row r="5576" spans="1:6" x14ac:dyDescent="0.45">
      <c r="A5576" s="3">
        <v>45858</v>
      </c>
      <c r="B5576" t="s">
        <v>273</v>
      </c>
      <c r="C5576" t="s">
        <v>16</v>
      </c>
      <c r="D5576">
        <v>2233.81</v>
      </c>
      <c r="E5576" s="3">
        <v>45888</v>
      </c>
      <c r="F5576">
        <v>0</v>
      </c>
    </row>
    <row r="5577" spans="1:6" x14ac:dyDescent="0.45">
      <c r="A5577" s="3">
        <v>45808</v>
      </c>
      <c r="B5577" t="s">
        <v>283</v>
      </c>
      <c r="C5577" t="s">
        <v>13</v>
      </c>
      <c r="D5577">
        <v>1837.45</v>
      </c>
      <c r="E5577" s="3">
        <v>45838</v>
      </c>
      <c r="F5577">
        <v>1</v>
      </c>
    </row>
    <row r="5578" spans="1:6" x14ac:dyDescent="0.45">
      <c r="A5578" s="3">
        <v>45719</v>
      </c>
      <c r="B5578" t="s">
        <v>615</v>
      </c>
      <c r="C5578" t="s">
        <v>22</v>
      </c>
      <c r="D5578">
        <v>2289.6</v>
      </c>
      <c r="E5578" s="3">
        <v>45764</v>
      </c>
      <c r="F5578">
        <v>0</v>
      </c>
    </row>
    <row r="5579" spans="1:6" x14ac:dyDescent="0.45">
      <c r="A5579" s="3">
        <v>45719</v>
      </c>
      <c r="B5579" t="s">
        <v>549</v>
      </c>
      <c r="C5579" t="s">
        <v>7</v>
      </c>
      <c r="D5579">
        <v>2745.47</v>
      </c>
      <c r="E5579" s="3">
        <v>45749</v>
      </c>
      <c r="F5579">
        <v>0</v>
      </c>
    </row>
    <row r="5580" spans="1:6" x14ac:dyDescent="0.45">
      <c r="A5580" s="3">
        <v>45767</v>
      </c>
      <c r="B5580" t="s">
        <v>418</v>
      </c>
      <c r="C5580" t="s">
        <v>11</v>
      </c>
      <c r="D5580">
        <v>1499.15</v>
      </c>
      <c r="E5580" s="3">
        <v>45812</v>
      </c>
      <c r="F5580">
        <v>0</v>
      </c>
    </row>
    <row r="5581" spans="1:6" x14ac:dyDescent="0.45">
      <c r="A5581" s="3">
        <v>45787</v>
      </c>
      <c r="B5581" t="s">
        <v>306</v>
      </c>
      <c r="C5581" t="s">
        <v>20</v>
      </c>
      <c r="D5581">
        <v>1647.46</v>
      </c>
      <c r="E5581" s="3">
        <v>45817</v>
      </c>
      <c r="F5581">
        <v>0</v>
      </c>
    </row>
    <row r="5582" spans="1:6" x14ac:dyDescent="0.45">
      <c r="A5582" s="3">
        <v>45698</v>
      </c>
      <c r="B5582" t="s">
        <v>346</v>
      </c>
      <c r="C5582" t="s">
        <v>13</v>
      </c>
      <c r="D5582">
        <v>2537.56</v>
      </c>
      <c r="E5582" s="3">
        <v>45713</v>
      </c>
      <c r="F5582">
        <v>0</v>
      </c>
    </row>
    <row r="5583" spans="1:6" x14ac:dyDescent="0.45">
      <c r="A5583" s="3">
        <v>45683</v>
      </c>
      <c r="B5583" t="s">
        <v>568</v>
      </c>
      <c r="C5583" t="s">
        <v>13</v>
      </c>
      <c r="D5583">
        <v>1561.41</v>
      </c>
      <c r="E5583" s="3">
        <v>45713</v>
      </c>
      <c r="F5583">
        <v>0</v>
      </c>
    </row>
    <row r="5584" spans="1:6" x14ac:dyDescent="0.45">
      <c r="A5584" s="3">
        <v>45673</v>
      </c>
      <c r="B5584" t="s">
        <v>725</v>
      </c>
      <c r="C5584" t="s">
        <v>16</v>
      </c>
      <c r="D5584">
        <v>2507.37</v>
      </c>
      <c r="E5584" s="3">
        <v>45703</v>
      </c>
      <c r="F5584">
        <v>0</v>
      </c>
    </row>
    <row r="5585" spans="1:6" x14ac:dyDescent="0.45">
      <c r="A5585" s="3">
        <v>45661</v>
      </c>
      <c r="B5585" t="s">
        <v>171</v>
      </c>
      <c r="C5585" t="s">
        <v>20</v>
      </c>
      <c r="D5585">
        <v>599.05999999999995</v>
      </c>
      <c r="E5585" s="3">
        <v>45706</v>
      </c>
      <c r="F5585">
        <v>0</v>
      </c>
    </row>
    <row r="5586" spans="1:6" x14ac:dyDescent="0.45">
      <c r="A5586" s="3">
        <v>45848</v>
      </c>
      <c r="B5586" t="s">
        <v>102</v>
      </c>
      <c r="C5586" t="s">
        <v>11</v>
      </c>
      <c r="D5586">
        <v>2489.35</v>
      </c>
      <c r="E5586" s="3">
        <v>45893</v>
      </c>
      <c r="F5586">
        <v>1</v>
      </c>
    </row>
    <row r="5587" spans="1:6" x14ac:dyDescent="0.45">
      <c r="A5587" s="3">
        <v>45822</v>
      </c>
      <c r="B5587" t="s">
        <v>814</v>
      </c>
      <c r="C5587" t="s">
        <v>9</v>
      </c>
      <c r="D5587">
        <v>2124.31</v>
      </c>
      <c r="E5587" s="3">
        <v>45837</v>
      </c>
      <c r="F5587">
        <v>1</v>
      </c>
    </row>
    <row r="5588" spans="1:6" x14ac:dyDescent="0.45">
      <c r="A5588" s="3">
        <v>45739</v>
      </c>
      <c r="B5588" t="s">
        <v>636</v>
      </c>
      <c r="C5588" t="s">
        <v>16</v>
      </c>
      <c r="D5588">
        <v>301.02999999999997</v>
      </c>
      <c r="E5588" s="3">
        <v>45754</v>
      </c>
      <c r="F5588">
        <v>0</v>
      </c>
    </row>
    <row r="5589" spans="1:6" x14ac:dyDescent="0.45">
      <c r="A5589" s="3">
        <v>45773</v>
      </c>
      <c r="B5589" t="s">
        <v>523</v>
      </c>
      <c r="C5589" t="s">
        <v>11</v>
      </c>
      <c r="D5589">
        <v>2184.86</v>
      </c>
      <c r="E5589" s="3">
        <v>45818</v>
      </c>
      <c r="F5589">
        <v>1</v>
      </c>
    </row>
    <row r="5590" spans="1:6" x14ac:dyDescent="0.45">
      <c r="A5590" s="3">
        <v>45810</v>
      </c>
      <c r="B5590" t="s">
        <v>740</v>
      </c>
      <c r="C5590" t="s">
        <v>7</v>
      </c>
      <c r="D5590">
        <v>1211.06</v>
      </c>
      <c r="E5590" s="3">
        <v>45825</v>
      </c>
      <c r="F5590">
        <v>0</v>
      </c>
    </row>
    <row r="5591" spans="1:6" x14ac:dyDescent="0.45">
      <c r="A5591" s="3">
        <v>45848</v>
      </c>
      <c r="B5591" t="s">
        <v>154</v>
      </c>
      <c r="C5591" t="s">
        <v>22</v>
      </c>
      <c r="D5591">
        <v>1523.33</v>
      </c>
      <c r="E5591" s="3">
        <v>45878</v>
      </c>
      <c r="F5591">
        <v>0</v>
      </c>
    </row>
    <row r="5592" spans="1:6" x14ac:dyDescent="0.45">
      <c r="A5592" s="3">
        <v>45787</v>
      </c>
      <c r="B5592" t="s">
        <v>25</v>
      </c>
      <c r="C5592" t="s">
        <v>11</v>
      </c>
      <c r="D5592">
        <v>2539.17</v>
      </c>
      <c r="E5592" s="3">
        <v>45832</v>
      </c>
      <c r="F5592">
        <v>1</v>
      </c>
    </row>
    <row r="5593" spans="1:6" x14ac:dyDescent="0.45">
      <c r="A5593" s="3">
        <v>45680</v>
      </c>
      <c r="B5593" t="s">
        <v>648</v>
      </c>
      <c r="C5593" t="s">
        <v>7</v>
      </c>
      <c r="D5593">
        <v>3445.41</v>
      </c>
      <c r="E5593" s="3">
        <v>45710</v>
      </c>
      <c r="F5593">
        <v>0</v>
      </c>
    </row>
    <row r="5594" spans="1:6" x14ac:dyDescent="0.45">
      <c r="A5594" s="3">
        <v>45738</v>
      </c>
      <c r="B5594" t="s">
        <v>587</v>
      </c>
      <c r="C5594" t="s">
        <v>11</v>
      </c>
      <c r="D5594">
        <v>1461.59</v>
      </c>
      <c r="E5594" s="3">
        <v>45783</v>
      </c>
      <c r="F5594">
        <v>0</v>
      </c>
    </row>
    <row r="5595" spans="1:6" x14ac:dyDescent="0.45">
      <c r="A5595" s="3">
        <v>45774</v>
      </c>
      <c r="B5595" t="s">
        <v>350</v>
      </c>
      <c r="C5595" t="s">
        <v>7</v>
      </c>
      <c r="D5595">
        <v>1252.47</v>
      </c>
      <c r="E5595" s="3">
        <v>45804</v>
      </c>
      <c r="F5595">
        <v>1</v>
      </c>
    </row>
    <row r="5596" spans="1:6" x14ac:dyDescent="0.45">
      <c r="A5596" s="3">
        <v>45850</v>
      </c>
      <c r="B5596" t="s">
        <v>889</v>
      </c>
      <c r="C5596" t="s">
        <v>7</v>
      </c>
      <c r="D5596">
        <v>-981.22</v>
      </c>
      <c r="E5596" s="3">
        <v>45880</v>
      </c>
      <c r="F5596">
        <v>1</v>
      </c>
    </row>
    <row r="5597" spans="1:6" x14ac:dyDescent="0.45">
      <c r="A5597" s="3">
        <v>45673</v>
      </c>
      <c r="B5597" t="s">
        <v>216</v>
      </c>
      <c r="C5597" t="s">
        <v>20</v>
      </c>
      <c r="D5597">
        <v>278.17</v>
      </c>
      <c r="E5597" s="3">
        <v>45703</v>
      </c>
      <c r="F5597">
        <v>1</v>
      </c>
    </row>
    <row r="5598" spans="1:6" x14ac:dyDescent="0.45">
      <c r="A5598" s="3">
        <v>45860</v>
      </c>
      <c r="B5598" t="s">
        <v>71</v>
      </c>
      <c r="C5598" t="s">
        <v>11</v>
      </c>
      <c r="D5598">
        <v>2433.39</v>
      </c>
      <c r="E5598" s="3">
        <v>45905</v>
      </c>
      <c r="F5598">
        <v>0</v>
      </c>
    </row>
    <row r="5599" spans="1:6" x14ac:dyDescent="0.45">
      <c r="A5599" s="3">
        <v>45753</v>
      </c>
      <c r="B5599" t="s">
        <v>859</v>
      </c>
      <c r="C5599" t="s">
        <v>16</v>
      </c>
      <c r="D5599">
        <v>1989.31</v>
      </c>
      <c r="E5599" s="3">
        <v>45783</v>
      </c>
      <c r="F5599">
        <v>1</v>
      </c>
    </row>
    <row r="5600" spans="1:6" x14ac:dyDescent="0.45">
      <c r="A5600" s="3">
        <v>45854</v>
      </c>
      <c r="B5600" t="s">
        <v>901</v>
      </c>
      <c r="C5600" t="s">
        <v>9</v>
      </c>
      <c r="D5600">
        <v>1791.27</v>
      </c>
      <c r="E5600" s="3">
        <v>45899</v>
      </c>
      <c r="F5600">
        <v>0</v>
      </c>
    </row>
    <row r="5601" spans="1:6" x14ac:dyDescent="0.45">
      <c r="A5601" s="3">
        <v>45737</v>
      </c>
      <c r="B5601" t="s">
        <v>590</v>
      </c>
      <c r="C5601" t="s">
        <v>22</v>
      </c>
      <c r="D5601">
        <v>-493.81</v>
      </c>
      <c r="E5601" s="3">
        <v>45782</v>
      </c>
      <c r="F5601">
        <v>0</v>
      </c>
    </row>
    <row r="5602" spans="1:6" x14ac:dyDescent="0.45">
      <c r="A5602" s="3">
        <v>45686</v>
      </c>
      <c r="B5602" t="s">
        <v>160</v>
      </c>
      <c r="C5602" t="s">
        <v>22</v>
      </c>
      <c r="D5602">
        <v>1572.84</v>
      </c>
      <c r="E5602" s="3">
        <v>45731</v>
      </c>
      <c r="F5602">
        <v>0</v>
      </c>
    </row>
    <row r="5603" spans="1:6" x14ac:dyDescent="0.45">
      <c r="A5603" s="3">
        <v>45668</v>
      </c>
      <c r="B5603" t="s">
        <v>729</v>
      </c>
      <c r="C5603" t="s">
        <v>16</v>
      </c>
      <c r="D5603">
        <v>2006.48</v>
      </c>
      <c r="E5603" s="3">
        <v>45683</v>
      </c>
      <c r="F5603">
        <v>0</v>
      </c>
    </row>
    <row r="5604" spans="1:6" x14ac:dyDescent="0.45">
      <c r="A5604" s="3">
        <v>45774</v>
      </c>
      <c r="B5604" t="s">
        <v>416</v>
      </c>
      <c r="C5604" t="s">
        <v>11</v>
      </c>
      <c r="D5604">
        <v>1493.44</v>
      </c>
      <c r="E5604" s="3">
        <v>45819</v>
      </c>
      <c r="F5604">
        <v>1</v>
      </c>
    </row>
    <row r="5605" spans="1:6" x14ac:dyDescent="0.45">
      <c r="A5605" s="3">
        <v>45825</v>
      </c>
      <c r="B5605" t="s">
        <v>554</v>
      </c>
      <c r="C5605" t="s">
        <v>7</v>
      </c>
      <c r="D5605">
        <v>842.24</v>
      </c>
      <c r="E5605" s="3">
        <v>45840</v>
      </c>
      <c r="F5605">
        <v>1</v>
      </c>
    </row>
    <row r="5606" spans="1:6" x14ac:dyDescent="0.45">
      <c r="A5606" s="3">
        <v>45740</v>
      </c>
      <c r="B5606" t="s">
        <v>631</v>
      </c>
      <c r="C5606" t="s">
        <v>13</v>
      </c>
      <c r="D5606">
        <v>1199.6300000000001</v>
      </c>
      <c r="E5606" s="3">
        <v>45770</v>
      </c>
      <c r="F5606">
        <v>0</v>
      </c>
    </row>
    <row r="5607" spans="1:6" x14ac:dyDescent="0.45">
      <c r="A5607" s="3">
        <v>45745</v>
      </c>
      <c r="B5607" t="s">
        <v>318</v>
      </c>
      <c r="C5607" t="s">
        <v>13</v>
      </c>
      <c r="D5607">
        <v>1287.92</v>
      </c>
      <c r="E5607" s="3">
        <v>45760</v>
      </c>
      <c r="F5607">
        <v>0</v>
      </c>
    </row>
    <row r="5608" spans="1:6" x14ac:dyDescent="0.45">
      <c r="A5608" s="3">
        <v>45838</v>
      </c>
      <c r="B5608" t="s">
        <v>205</v>
      </c>
      <c r="C5608" t="s">
        <v>11</v>
      </c>
      <c r="D5608">
        <v>1015.14</v>
      </c>
      <c r="E5608" s="3">
        <v>45868</v>
      </c>
      <c r="F5608">
        <v>1</v>
      </c>
    </row>
    <row r="5609" spans="1:6" x14ac:dyDescent="0.45">
      <c r="A5609" s="3">
        <v>45816</v>
      </c>
      <c r="B5609" t="s">
        <v>906</v>
      </c>
      <c r="C5609" t="s">
        <v>9</v>
      </c>
      <c r="D5609">
        <v>942.26</v>
      </c>
      <c r="E5609" s="3">
        <v>45831</v>
      </c>
      <c r="F5609">
        <v>0</v>
      </c>
    </row>
    <row r="5610" spans="1:6" x14ac:dyDescent="0.45">
      <c r="A5610" s="3">
        <v>45845</v>
      </c>
      <c r="B5610" t="s">
        <v>421</v>
      </c>
      <c r="C5610" t="s">
        <v>13</v>
      </c>
      <c r="D5610">
        <v>1062.43</v>
      </c>
      <c r="E5610" s="3">
        <v>45860</v>
      </c>
      <c r="F5610">
        <v>0</v>
      </c>
    </row>
    <row r="5611" spans="1:6" x14ac:dyDescent="0.45">
      <c r="A5611" s="3">
        <v>45780</v>
      </c>
      <c r="B5611" t="s">
        <v>562</v>
      </c>
      <c r="C5611" t="s">
        <v>11</v>
      </c>
      <c r="D5611">
        <v>584.71</v>
      </c>
      <c r="E5611" s="3">
        <v>45810</v>
      </c>
      <c r="F5611">
        <v>0</v>
      </c>
    </row>
    <row r="5612" spans="1:6" x14ac:dyDescent="0.45">
      <c r="A5612" s="3">
        <v>45804</v>
      </c>
      <c r="B5612" t="s">
        <v>644</v>
      </c>
      <c r="C5612" t="s">
        <v>11</v>
      </c>
      <c r="D5612">
        <v>2514.7399999999998</v>
      </c>
      <c r="E5612" s="3">
        <v>45834</v>
      </c>
      <c r="F5612">
        <v>0</v>
      </c>
    </row>
    <row r="5613" spans="1:6" x14ac:dyDescent="0.45">
      <c r="A5613" s="3">
        <v>45728</v>
      </c>
      <c r="B5613" t="s">
        <v>15</v>
      </c>
      <c r="C5613" t="s">
        <v>22</v>
      </c>
      <c r="D5613">
        <v>-113.53</v>
      </c>
      <c r="E5613" s="3">
        <v>45743</v>
      </c>
      <c r="F5613">
        <v>1</v>
      </c>
    </row>
    <row r="5614" spans="1:6" x14ac:dyDescent="0.45">
      <c r="A5614" s="3">
        <v>45864</v>
      </c>
      <c r="B5614" t="s">
        <v>271</v>
      </c>
      <c r="C5614" t="s">
        <v>13</v>
      </c>
      <c r="D5614">
        <v>824.34</v>
      </c>
      <c r="E5614" s="3">
        <v>45879</v>
      </c>
      <c r="F5614">
        <v>1</v>
      </c>
    </row>
    <row r="5615" spans="1:6" x14ac:dyDescent="0.45">
      <c r="A5615" s="3">
        <v>45856</v>
      </c>
      <c r="B5615" t="s">
        <v>510</v>
      </c>
      <c r="C5615" t="s">
        <v>16</v>
      </c>
      <c r="D5615">
        <v>1703.79</v>
      </c>
      <c r="E5615" s="3">
        <v>45871</v>
      </c>
      <c r="F5615">
        <v>0</v>
      </c>
    </row>
    <row r="5616" spans="1:6" x14ac:dyDescent="0.45">
      <c r="A5616" s="3">
        <v>45692</v>
      </c>
      <c r="B5616" t="s">
        <v>289</v>
      </c>
      <c r="C5616" t="s">
        <v>16</v>
      </c>
      <c r="D5616">
        <v>1144.53</v>
      </c>
      <c r="E5616" s="3">
        <v>45722</v>
      </c>
      <c r="F5616">
        <v>1</v>
      </c>
    </row>
    <row r="5617" spans="1:6" x14ac:dyDescent="0.45">
      <c r="A5617" s="3">
        <v>45848</v>
      </c>
      <c r="B5617" t="s">
        <v>636</v>
      </c>
      <c r="C5617" t="s">
        <v>16</v>
      </c>
      <c r="D5617">
        <v>2512.14</v>
      </c>
      <c r="E5617" s="3">
        <v>45893</v>
      </c>
      <c r="F5617">
        <v>0</v>
      </c>
    </row>
    <row r="5618" spans="1:6" x14ac:dyDescent="0.45">
      <c r="A5618" s="3">
        <v>45854</v>
      </c>
      <c r="B5618" t="s">
        <v>769</v>
      </c>
      <c r="C5618" t="s">
        <v>22</v>
      </c>
      <c r="D5618">
        <v>1114.79</v>
      </c>
      <c r="E5618" s="3">
        <v>45884</v>
      </c>
      <c r="F5618">
        <v>1</v>
      </c>
    </row>
    <row r="5619" spans="1:6" x14ac:dyDescent="0.45">
      <c r="A5619" s="3">
        <v>45735</v>
      </c>
      <c r="B5619" t="s">
        <v>516</v>
      </c>
      <c r="C5619" t="s">
        <v>20</v>
      </c>
      <c r="D5619">
        <v>1229.9100000000001</v>
      </c>
      <c r="E5619" s="3">
        <v>45780</v>
      </c>
      <c r="F5619">
        <v>1</v>
      </c>
    </row>
    <row r="5620" spans="1:6" x14ac:dyDescent="0.45">
      <c r="A5620" s="3">
        <v>45843</v>
      </c>
      <c r="B5620" t="s">
        <v>106</v>
      </c>
      <c r="C5620" t="s">
        <v>13</v>
      </c>
      <c r="D5620">
        <v>1426.67</v>
      </c>
      <c r="E5620" s="3">
        <v>45858</v>
      </c>
      <c r="F5620">
        <v>0</v>
      </c>
    </row>
    <row r="5621" spans="1:6" x14ac:dyDescent="0.45">
      <c r="A5621" s="3">
        <v>45665</v>
      </c>
      <c r="B5621" t="s">
        <v>357</v>
      </c>
      <c r="C5621" t="s">
        <v>7</v>
      </c>
      <c r="D5621">
        <v>1082.83</v>
      </c>
      <c r="E5621" s="3">
        <v>45695</v>
      </c>
      <c r="F5621">
        <v>1</v>
      </c>
    </row>
    <row r="5622" spans="1:6" x14ac:dyDescent="0.45">
      <c r="A5622" s="3">
        <v>45842</v>
      </c>
      <c r="B5622" t="s">
        <v>567</v>
      </c>
      <c r="C5622" t="s">
        <v>9</v>
      </c>
      <c r="D5622">
        <v>2058.65</v>
      </c>
      <c r="E5622" s="3">
        <v>45872</v>
      </c>
      <c r="F5622">
        <v>1</v>
      </c>
    </row>
    <row r="5623" spans="1:6" x14ac:dyDescent="0.45">
      <c r="A5623" s="3">
        <v>45746</v>
      </c>
      <c r="B5623" t="s">
        <v>865</v>
      </c>
      <c r="C5623" t="s">
        <v>11</v>
      </c>
      <c r="D5623">
        <v>1440.84</v>
      </c>
      <c r="E5623" s="3">
        <v>45776</v>
      </c>
      <c r="F5623">
        <v>0</v>
      </c>
    </row>
    <row r="5624" spans="1:6" x14ac:dyDescent="0.45">
      <c r="A5624" s="3">
        <v>45664</v>
      </c>
      <c r="B5624" t="s">
        <v>648</v>
      </c>
      <c r="C5624" t="s">
        <v>9</v>
      </c>
      <c r="D5624">
        <v>2800.04</v>
      </c>
      <c r="E5624" s="3">
        <v>45694</v>
      </c>
      <c r="F5624">
        <v>1</v>
      </c>
    </row>
    <row r="5625" spans="1:6" x14ac:dyDescent="0.45">
      <c r="A5625" s="3">
        <v>45773</v>
      </c>
      <c r="B5625" t="s">
        <v>583</v>
      </c>
      <c r="C5625" t="s">
        <v>7</v>
      </c>
      <c r="D5625">
        <v>1377.7</v>
      </c>
      <c r="E5625" s="3">
        <v>45788</v>
      </c>
      <c r="F5625">
        <v>1</v>
      </c>
    </row>
    <row r="5626" spans="1:6" x14ac:dyDescent="0.45">
      <c r="A5626" s="3">
        <v>45783</v>
      </c>
      <c r="B5626" t="s">
        <v>93</v>
      </c>
      <c r="C5626" t="s">
        <v>20</v>
      </c>
      <c r="D5626">
        <v>3528.07</v>
      </c>
      <c r="E5626" s="3">
        <v>45828</v>
      </c>
      <c r="F5626">
        <v>1</v>
      </c>
    </row>
    <row r="5627" spans="1:6" x14ac:dyDescent="0.45">
      <c r="A5627" s="3">
        <v>45831</v>
      </c>
      <c r="B5627" t="s">
        <v>426</v>
      </c>
      <c r="C5627" t="s">
        <v>16</v>
      </c>
      <c r="D5627">
        <v>772.04</v>
      </c>
      <c r="E5627" s="3">
        <v>45876</v>
      </c>
      <c r="F5627">
        <v>1</v>
      </c>
    </row>
    <row r="5628" spans="1:6" x14ac:dyDescent="0.45">
      <c r="A5628" s="3">
        <v>45688</v>
      </c>
      <c r="B5628" t="s">
        <v>717</v>
      </c>
      <c r="C5628" t="s">
        <v>7</v>
      </c>
      <c r="D5628">
        <v>1591.68</v>
      </c>
      <c r="E5628" s="3">
        <v>45733</v>
      </c>
      <c r="F5628">
        <v>1</v>
      </c>
    </row>
    <row r="5629" spans="1:6" x14ac:dyDescent="0.45">
      <c r="A5629" s="3">
        <v>45718</v>
      </c>
      <c r="B5629" t="s">
        <v>810</v>
      </c>
      <c r="C5629" t="s">
        <v>22</v>
      </c>
      <c r="D5629">
        <v>1411.68</v>
      </c>
      <c r="E5629" s="3">
        <v>45763</v>
      </c>
      <c r="F5629">
        <v>0</v>
      </c>
    </row>
    <row r="5630" spans="1:6" x14ac:dyDescent="0.45">
      <c r="A5630" s="3">
        <v>45812</v>
      </c>
      <c r="B5630" t="s">
        <v>563</v>
      </c>
      <c r="C5630" t="s">
        <v>9</v>
      </c>
      <c r="D5630">
        <v>2054.14</v>
      </c>
      <c r="E5630" s="3">
        <v>45827</v>
      </c>
      <c r="F5630">
        <v>1</v>
      </c>
    </row>
    <row r="5631" spans="1:6" x14ac:dyDescent="0.45">
      <c r="A5631" s="3">
        <v>45856</v>
      </c>
      <c r="B5631" t="s">
        <v>881</v>
      </c>
      <c r="C5631" t="s">
        <v>16</v>
      </c>
      <c r="D5631">
        <v>1787.32</v>
      </c>
      <c r="E5631" s="3">
        <v>45871</v>
      </c>
      <c r="F5631">
        <v>1</v>
      </c>
    </row>
    <row r="5632" spans="1:6" x14ac:dyDescent="0.45">
      <c r="A5632" s="3">
        <v>45848</v>
      </c>
      <c r="B5632" t="s">
        <v>556</v>
      </c>
      <c r="C5632" t="s">
        <v>16</v>
      </c>
      <c r="D5632">
        <v>1581.2</v>
      </c>
      <c r="E5632" s="3">
        <v>45878</v>
      </c>
      <c r="F5632">
        <v>0</v>
      </c>
    </row>
    <row r="5633" spans="1:6" x14ac:dyDescent="0.45">
      <c r="A5633" s="3">
        <v>45684</v>
      </c>
      <c r="B5633" t="s">
        <v>467</v>
      </c>
      <c r="C5633" t="s">
        <v>11</v>
      </c>
      <c r="D5633">
        <v>1348.86</v>
      </c>
      <c r="E5633" s="3">
        <v>45729</v>
      </c>
      <c r="F5633">
        <v>1</v>
      </c>
    </row>
    <row r="5634" spans="1:6" x14ac:dyDescent="0.45">
      <c r="A5634" s="3">
        <v>45830</v>
      </c>
      <c r="B5634" t="s">
        <v>568</v>
      </c>
      <c r="C5634" t="s">
        <v>20</v>
      </c>
      <c r="D5634">
        <v>51.09</v>
      </c>
      <c r="E5634" s="3">
        <v>45875</v>
      </c>
      <c r="F5634">
        <v>0</v>
      </c>
    </row>
    <row r="5635" spans="1:6" x14ac:dyDescent="0.45">
      <c r="A5635" s="3">
        <v>45711</v>
      </c>
      <c r="B5635" t="s">
        <v>201</v>
      </c>
      <c r="C5635" t="s">
        <v>9</v>
      </c>
      <c r="D5635">
        <v>2286.0500000000002</v>
      </c>
      <c r="E5635" s="3">
        <v>45756</v>
      </c>
      <c r="F5635">
        <v>1</v>
      </c>
    </row>
    <row r="5636" spans="1:6" x14ac:dyDescent="0.45">
      <c r="A5636" s="3">
        <v>45676</v>
      </c>
      <c r="B5636" t="s">
        <v>164</v>
      </c>
      <c r="C5636" t="s">
        <v>22</v>
      </c>
      <c r="D5636">
        <v>1698.43</v>
      </c>
      <c r="E5636" s="3">
        <v>45691</v>
      </c>
      <c r="F5636">
        <v>0</v>
      </c>
    </row>
    <row r="5637" spans="1:6" x14ac:dyDescent="0.45">
      <c r="A5637" s="3">
        <v>45720</v>
      </c>
      <c r="B5637" t="s">
        <v>595</v>
      </c>
      <c r="C5637" t="s">
        <v>11</v>
      </c>
      <c r="D5637">
        <v>1561.16</v>
      </c>
      <c r="E5637" s="3">
        <v>45765</v>
      </c>
      <c r="F5637">
        <v>0</v>
      </c>
    </row>
    <row r="5638" spans="1:6" x14ac:dyDescent="0.45">
      <c r="A5638" s="3">
        <v>45742</v>
      </c>
      <c r="B5638" t="s">
        <v>228</v>
      </c>
      <c r="C5638" t="s">
        <v>20</v>
      </c>
      <c r="D5638">
        <v>1256.33</v>
      </c>
      <c r="E5638" s="3">
        <v>45787</v>
      </c>
      <c r="F5638">
        <v>0</v>
      </c>
    </row>
    <row r="5639" spans="1:6" x14ac:dyDescent="0.45">
      <c r="A5639" s="3">
        <v>45670</v>
      </c>
      <c r="B5639" t="s">
        <v>462</v>
      </c>
      <c r="C5639" t="s">
        <v>9</v>
      </c>
      <c r="D5639">
        <v>2551.89</v>
      </c>
      <c r="E5639" s="3">
        <v>45700</v>
      </c>
      <c r="F5639">
        <v>1</v>
      </c>
    </row>
    <row r="5640" spans="1:6" x14ac:dyDescent="0.45">
      <c r="A5640" s="3">
        <v>45865</v>
      </c>
      <c r="B5640" t="s">
        <v>244</v>
      </c>
      <c r="C5640" t="s">
        <v>22</v>
      </c>
      <c r="D5640">
        <v>1139.79</v>
      </c>
      <c r="E5640" s="3">
        <v>45910</v>
      </c>
      <c r="F5640">
        <v>1</v>
      </c>
    </row>
    <row r="5641" spans="1:6" x14ac:dyDescent="0.45">
      <c r="A5641" s="3">
        <v>45794</v>
      </c>
      <c r="B5641" t="s">
        <v>841</v>
      </c>
      <c r="C5641" t="s">
        <v>16</v>
      </c>
      <c r="D5641">
        <v>1670.76</v>
      </c>
      <c r="E5641" s="3">
        <v>45839</v>
      </c>
      <c r="F5641">
        <v>0</v>
      </c>
    </row>
    <row r="5642" spans="1:6" x14ac:dyDescent="0.45">
      <c r="A5642" s="3">
        <v>45720</v>
      </c>
      <c r="B5642" t="s">
        <v>582</v>
      </c>
      <c r="C5642" t="s">
        <v>7</v>
      </c>
      <c r="D5642">
        <v>1887.72</v>
      </c>
      <c r="E5642" s="3">
        <v>45765</v>
      </c>
      <c r="F5642">
        <v>0</v>
      </c>
    </row>
    <row r="5643" spans="1:6" x14ac:dyDescent="0.45">
      <c r="A5643" s="3">
        <v>45850</v>
      </c>
      <c r="B5643" t="s">
        <v>338</v>
      </c>
      <c r="C5643" t="s">
        <v>7</v>
      </c>
      <c r="D5643">
        <v>1845.99</v>
      </c>
      <c r="E5643" s="3">
        <v>45865</v>
      </c>
      <c r="F5643">
        <v>1</v>
      </c>
    </row>
    <row r="5644" spans="1:6" x14ac:dyDescent="0.45">
      <c r="A5644" s="3">
        <v>45777</v>
      </c>
      <c r="B5644" t="s">
        <v>573</v>
      </c>
      <c r="C5644" t="s">
        <v>13</v>
      </c>
      <c r="D5644">
        <v>1934.69</v>
      </c>
      <c r="E5644" s="3">
        <v>45807</v>
      </c>
      <c r="F5644">
        <v>0</v>
      </c>
    </row>
    <row r="5645" spans="1:6" x14ac:dyDescent="0.45">
      <c r="A5645" s="3">
        <v>45793</v>
      </c>
      <c r="B5645" t="s">
        <v>177</v>
      </c>
      <c r="C5645" t="s">
        <v>16</v>
      </c>
      <c r="D5645">
        <v>547.91999999999996</v>
      </c>
      <c r="E5645" s="3">
        <v>45823</v>
      </c>
      <c r="F5645">
        <v>0</v>
      </c>
    </row>
    <row r="5646" spans="1:6" x14ac:dyDescent="0.45">
      <c r="A5646" s="3">
        <v>45742</v>
      </c>
      <c r="B5646" t="s">
        <v>728</v>
      </c>
      <c r="C5646" t="s">
        <v>7</v>
      </c>
      <c r="D5646">
        <v>279.97000000000003</v>
      </c>
      <c r="E5646" s="3">
        <v>45787</v>
      </c>
      <c r="F5646">
        <v>1</v>
      </c>
    </row>
    <row r="5647" spans="1:6" x14ac:dyDescent="0.45">
      <c r="A5647" s="3">
        <v>45703</v>
      </c>
      <c r="B5647" t="s">
        <v>87</v>
      </c>
      <c r="C5647" t="s">
        <v>11</v>
      </c>
      <c r="D5647">
        <v>1192.04</v>
      </c>
      <c r="E5647" s="3">
        <v>45733</v>
      </c>
      <c r="F5647">
        <v>0</v>
      </c>
    </row>
    <row r="5648" spans="1:6" x14ac:dyDescent="0.45">
      <c r="A5648" s="3">
        <v>45663</v>
      </c>
      <c r="B5648" t="s">
        <v>46</v>
      </c>
      <c r="C5648" t="s">
        <v>22</v>
      </c>
      <c r="D5648">
        <v>295.61</v>
      </c>
      <c r="E5648" s="3">
        <v>45693</v>
      </c>
      <c r="F5648">
        <v>0</v>
      </c>
    </row>
    <row r="5649" spans="1:6" x14ac:dyDescent="0.45">
      <c r="A5649" s="3">
        <v>45785</v>
      </c>
      <c r="B5649" t="s">
        <v>729</v>
      </c>
      <c r="C5649" t="s">
        <v>13</v>
      </c>
      <c r="D5649">
        <v>1701.91</v>
      </c>
      <c r="E5649" s="3">
        <v>45800</v>
      </c>
      <c r="F5649">
        <v>0</v>
      </c>
    </row>
    <row r="5650" spans="1:6" x14ac:dyDescent="0.45">
      <c r="A5650" s="3">
        <v>45661</v>
      </c>
      <c r="B5650" t="s">
        <v>870</v>
      </c>
      <c r="C5650" t="s">
        <v>16</v>
      </c>
      <c r="D5650">
        <v>823</v>
      </c>
      <c r="E5650" s="3">
        <v>45676</v>
      </c>
      <c r="F5650">
        <v>1</v>
      </c>
    </row>
    <row r="5651" spans="1:6" x14ac:dyDescent="0.45">
      <c r="A5651" s="3">
        <v>45691</v>
      </c>
      <c r="B5651" t="s">
        <v>160</v>
      </c>
      <c r="C5651" t="s">
        <v>13</v>
      </c>
      <c r="D5651">
        <v>371.86</v>
      </c>
      <c r="E5651" s="3">
        <v>45721</v>
      </c>
      <c r="F5651">
        <v>1</v>
      </c>
    </row>
    <row r="5652" spans="1:6" x14ac:dyDescent="0.45">
      <c r="A5652" s="3">
        <v>45675</v>
      </c>
      <c r="B5652" t="s">
        <v>312</v>
      </c>
      <c r="C5652" t="s">
        <v>11</v>
      </c>
      <c r="D5652">
        <v>2011.64</v>
      </c>
      <c r="E5652" s="3">
        <v>45720</v>
      </c>
      <c r="F5652">
        <v>0</v>
      </c>
    </row>
    <row r="5653" spans="1:6" x14ac:dyDescent="0.45">
      <c r="A5653" s="3">
        <v>45860</v>
      </c>
      <c r="B5653" t="s">
        <v>399</v>
      </c>
      <c r="C5653" t="s">
        <v>7</v>
      </c>
      <c r="D5653">
        <v>534.33000000000004</v>
      </c>
      <c r="E5653" s="3">
        <v>45890</v>
      </c>
      <c r="F5653">
        <v>1</v>
      </c>
    </row>
    <row r="5654" spans="1:6" x14ac:dyDescent="0.45">
      <c r="A5654" s="3">
        <v>45753</v>
      </c>
      <c r="B5654" t="s">
        <v>279</v>
      </c>
      <c r="C5654" t="s">
        <v>7</v>
      </c>
      <c r="D5654">
        <v>1968.98</v>
      </c>
      <c r="E5654" s="3">
        <v>45768</v>
      </c>
      <c r="F5654">
        <v>0</v>
      </c>
    </row>
    <row r="5655" spans="1:6" x14ac:dyDescent="0.45">
      <c r="A5655" s="3">
        <v>45823</v>
      </c>
      <c r="B5655" t="s">
        <v>405</v>
      </c>
      <c r="C5655" t="s">
        <v>16</v>
      </c>
      <c r="D5655">
        <v>-88.06</v>
      </c>
      <c r="E5655" s="3">
        <v>45838</v>
      </c>
      <c r="F5655">
        <v>0</v>
      </c>
    </row>
    <row r="5656" spans="1:6" x14ac:dyDescent="0.45">
      <c r="A5656" s="3">
        <v>45859</v>
      </c>
      <c r="B5656" t="s">
        <v>380</v>
      </c>
      <c r="C5656" t="s">
        <v>9</v>
      </c>
      <c r="D5656">
        <v>1327.09</v>
      </c>
      <c r="E5656" s="3">
        <v>45889</v>
      </c>
      <c r="F5656">
        <v>0</v>
      </c>
    </row>
    <row r="5657" spans="1:6" x14ac:dyDescent="0.45">
      <c r="A5657" s="3">
        <v>45730</v>
      </c>
      <c r="B5657" t="s">
        <v>351</v>
      </c>
      <c r="C5657" t="s">
        <v>16</v>
      </c>
      <c r="D5657">
        <v>1657.24</v>
      </c>
      <c r="E5657" s="3">
        <v>45745</v>
      </c>
      <c r="F5657">
        <v>0</v>
      </c>
    </row>
    <row r="5658" spans="1:6" x14ac:dyDescent="0.45">
      <c r="A5658" s="3">
        <v>45705</v>
      </c>
      <c r="B5658" t="s">
        <v>735</v>
      </c>
      <c r="C5658" t="s">
        <v>7</v>
      </c>
      <c r="D5658">
        <v>443.72</v>
      </c>
      <c r="E5658" s="3">
        <v>45720</v>
      </c>
      <c r="F5658">
        <v>0</v>
      </c>
    </row>
    <row r="5659" spans="1:6" x14ac:dyDescent="0.45">
      <c r="A5659" s="3">
        <v>45764</v>
      </c>
      <c r="B5659" t="s">
        <v>257</v>
      </c>
      <c r="C5659" t="s">
        <v>16</v>
      </c>
      <c r="D5659">
        <v>2448.09</v>
      </c>
      <c r="E5659" s="3">
        <v>45809</v>
      </c>
      <c r="F5659">
        <v>0</v>
      </c>
    </row>
    <row r="5660" spans="1:6" x14ac:dyDescent="0.45">
      <c r="A5660" s="3">
        <v>45834</v>
      </c>
      <c r="B5660" t="s">
        <v>566</v>
      </c>
      <c r="C5660" t="s">
        <v>13</v>
      </c>
      <c r="D5660">
        <v>1403.52</v>
      </c>
      <c r="E5660" s="3">
        <v>45879</v>
      </c>
      <c r="F5660">
        <v>1</v>
      </c>
    </row>
    <row r="5661" spans="1:6" x14ac:dyDescent="0.45">
      <c r="A5661" s="3">
        <v>45801</v>
      </c>
      <c r="B5661" t="s">
        <v>369</v>
      </c>
      <c r="C5661" t="s">
        <v>11</v>
      </c>
      <c r="D5661">
        <v>1067.69</v>
      </c>
      <c r="E5661" s="3">
        <v>45831</v>
      </c>
      <c r="F5661">
        <v>1</v>
      </c>
    </row>
    <row r="5662" spans="1:6" x14ac:dyDescent="0.45">
      <c r="A5662" s="3">
        <v>45777</v>
      </c>
      <c r="B5662" t="s">
        <v>273</v>
      </c>
      <c r="C5662" t="s">
        <v>9</v>
      </c>
      <c r="D5662">
        <v>1168.5899999999999</v>
      </c>
      <c r="E5662" s="3">
        <v>45807</v>
      </c>
      <c r="F5662">
        <v>0</v>
      </c>
    </row>
    <row r="5663" spans="1:6" x14ac:dyDescent="0.45">
      <c r="A5663" s="3">
        <v>45687</v>
      </c>
      <c r="B5663" t="s">
        <v>255</v>
      </c>
      <c r="C5663" t="s">
        <v>7</v>
      </c>
      <c r="D5663">
        <v>2271.5700000000002</v>
      </c>
      <c r="E5663" s="3">
        <v>45702</v>
      </c>
      <c r="F5663">
        <v>1</v>
      </c>
    </row>
    <row r="5664" spans="1:6" x14ac:dyDescent="0.45">
      <c r="A5664" s="3">
        <v>45756</v>
      </c>
      <c r="B5664" t="s">
        <v>27</v>
      </c>
      <c r="C5664" t="s">
        <v>11</v>
      </c>
      <c r="D5664">
        <v>2083.7199999999998</v>
      </c>
      <c r="E5664" s="3">
        <v>45771</v>
      </c>
      <c r="F5664">
        <v>0</v>
      </c>
    </row>
    <row r="5665" spans="1:6" x14ac:dyDescent="0.45">
      <c r="A5665" s="3">
        <v>45747</v>
      </c>
      <c r="B5665" t="s">
        <v>540</v>
      </c>
      <c r="C5665" t="s">
        <v>11</v>
      </c>
      <c r="D5665">
        <v>1284.49</v>
      </c>
      <c r="E5665" s="3">
        <v>45792</v>
      </c>
      <c r="F5665">
        <v>1</v>
      </c>
    </row>
    <row r="5666" spans="1:6" x14ac:dyDescent="0.45">
      <c r="A5666" s="3">
        <v>45813</v>
      </c>
      <c r="B5666" t="s">
        <v>88</v>
      </c>
      <c r="C5666" t="s">
        <v>7</v>
      </c>
      <c r="D5666">
        <v>1328</v>
      </c>
      <c r="E5666" s="3">
        <v>45858</v>
      </c>
      <c r="F5666">
        <v>0</v>
      </c>
    </row>
    <row r="5667" spans="1:6" x14ac:dyDescent="0.45">
      <c r="A5667" s="3">
        <v>45791</v>
      </c>
      <c r="B5667" t="s">
        <v>155</v>
      </c>
      <c r="C5667" t="s">
        <v>7</v>
      </c>
      <c r="D5667">
        <v>1931.11</v>
      </c>
      <c r="E5667" s="3">
        <v>45806</v>
      </c>
      <c r="F5667">
        <v>0</v>
      </c>
    </row>
    <row r="5668" spans="1:6" x14ac:dyDescent="0.45">
      <c r="A5668" s="3">
        <v>45834</v>
      </c>
      <c r="B5668" t="s">
        <v>419</v>
      </c>
      <c r="C5668" t="s">
        <v>20</v>
      </c>
      <c r="D5668">
        <v>1144.24</v>
      </c>
      <c r="E5668" s="3">
        <v>45864</v>
      </c>
      <c r="F5668">
        <v>0</v>
      </c>
    </row>
    <row r="5669" spans="1:6" x14ac:dyDescent="0.45">
      <c r="A5669" s="3">
        <v>45776</v>
      </c>
      <c r="B5669" t="s">
        <v>811</v>
      </c>
      <c r="C5669" t="s">
        <v>22</v>
      </c>
      <c r="D5669">
        <v>922.37</v>
      </c>
      <c r="E5669" s="3">
        <v>45821</v>
      </c>
      <c r="F5669">
        <v>1</v>
      </c>
    </row>
    <row r="5670" spans="1:6" x14ac:dyDescent="0.45">
      <c r="A5670" s="3">
        <v>45725</v>
      </c>
      <c r="B5670" t="s">
        <v>448</v>
      </c>
      <c r="C5670" t="s">
        <v>22</v>
      </c>
      <c r="D5670">
        <v>668.91</v>
      </c>
      <c r="E5670" s="3">
        <v>45740</v>
      </c>
      <c r="F5670">
        <v>0</v>
      </c>
    </row>
    <row r="5671" spans="1:6" x14ac:dyDescent="0.45">
      <c r="A5671" s="3">
        <v>45778</v>
      </c>
      <c r="B5671" t="s">
        <v>134</v>
      </c>
      <c r="C5671" t="s">
        <v>11</v>
      </c>
      <c r="D5671">
        <v>-288.31</v>
      </c>
      <c r="E5671" s="3">
        <v>45808</v>
      </c>
      <c r="F5671">
        <v>0</v>
      </c>
    </row>
    <row r="5672" spans="1:6" x14ac:dyDescent="0.45">
      <c r="A5672" s="3">
        <v>45731</v>
      </c>
      <c r="B5672" t="s">
        <v>729</v>
      </c>
      <c r="C5672" t="s">
        <v>22</v>
      </c>
      <c r="D5672">
        <v>1471.96</v>
      </c>
      <c r="E5672" s="3">
        <v>45746</v>
      </c>
      <c r="F5672">
        <v>0</v>
      </c>
    </row>
    <row r="5673" spans="1:6" x14ac:dyDescent="0.45">
      <c r="A5673" s="3">
        <v>45758</v>
      </c>
      <c r="B5673" t="s">
        <v>132</v>
      </c>
      <c r="C5673" t="s">
        <v>16</v>
      </c>
      <c r="D5673">
        <v>1393.76</v>
      </c>
      <c r="E5673" s="3">
        <v>45788</v>
      </c>
      <c r="F5673">
        <v>0</v>
      </c>
    </row>
    <row r="5674" spans="1:6" x14ac:dyDescent="0.45">
      <c r="A5674" s="3">
        <v>45736</v>
      </c>
      <c r="B5674" t="s">
        <v>822</v>
      </c>
      <c r="C5674" t="s">
        <v>13</v>
      </c>
      <c r="D5674">
        <v>2763.58</v>
      </c>
      <c r="E5674" s="3">
        <v>45751</v>
      </c>
      <c r="F5674">
        <v>0</v>
      </c>
    </row>
    <row r="5675" spans="1:6" x14ac:dyDescent="0.45">
      <c r="A5675" s="3">
        <v>45806</v>
      </c>
      <c r="B5675" t="s">
        <v>272</v>
      </c>
      <c r="C5675" t="s">
        <v>22</v>
      </c>
      <c r="D5675">
        <v>672.98</v>
      </c>
      <c r="E5675" s="3">
        <v>45836</v>
      </c>
      <c r="F5675">
        <v>1</v>
      </c>
    </row>
    <row r="5676" spans="1:6" x14ac:dyDescent="0.45">
      <c r="A5676" s="3">
        <v>45797</v>
      </c>
      <c r="B5676" t="s">
        <v>864</v>
      </c>
      <c r="C5676" t="s">
        <v>20</v>
      </c>
      <c r="D5676">
        <v>1240.75</v>
      </c>
      <c r="E5676" s="3">
        <v>45827</v>
      </c>
      <c r="F5676">
        <v>0</v>
      </c>
    </row>
    <row r="5677" spans="1:6" x14ac:dyDescent="0.45">
      <c r="A5677" s="3">
        <v>45689</v>
      </c>
      <c r="B5677" t="s">
        <v>267</v>
      </c>
      <c r="C5677" t="s">
        <v>22</v>
      </c>
      <c r="D5677">
        <v>1777.39</v>
      </c>
      <c r="E5677" s="3">
        <v>45704</v>
      </c>
      <c r="F5677">
        <v>0</v>
      </c>
    </row>
    <row r="5678" spans="1:6" x14ac:dyDescent="0.45">
      <c r="A5678" s="3">
        <v>45723</v>
      </c>
      <c r="B5678" t="s">
        <v>344</v>
      </c>
      <c r="C5678" t="s">
        <v>7</v>
      </c>
      <c r="D5678">
        <v>589.19000000000005</v>
      </c>
      <c r="E5678" s="3">
        <v>45768</v>
      </c>
      <c r="F5678">
        <v>0</v>
      </c>
    </row>
    <row r="5679" spans="1:6" x14ac:dyDescent="0.45">
      <c r="A5679" s="3">
        <v>45866</v>
      </c>
      <c r="B5679" t="s">
        <v>828</v>
      </c>
      <c r="C5679" t="s">
        <v>20</v>
      </c>
      <c r="D5679">
        <v>2195.98</v>
      </c>
      <c r="E5679" s="3">
        <v>45881</v>
      </c>
      <c r="F5679">
        <v>1</v>
      </c>
    </row>
    <row r="5680" spans="1:6" x14ac:dyDescent="0.45">
      <c r="A5680" s="3">
        <v>45699</v>
      </c>
      <c r="B5680" t="s">
        <v>656</v>
      </c>
      <c r="C5680" t="s">
        <v>22</v>
      </c>
      <c r="D5680">
        <v>2272.92</v>
      </c>
      <c r="E5680" s="3">
        <v>45729</v>
      </c>
      <c r="F5680">
        <v>1</v>
      </c>
    </row>
    <row r="5681" spans="1:6" x14ac:dyDescent="0.45">
      <c r="A5681" s="3">
        <v>45721</v>
      </c>
      <c r="B5681" t="s">
        <v>136</v>
      </c>
      <c r="C5681" t="s">
        <v>11</v>
      </c>
      <c r="D5681">
        <v>2066.92</v>
      </c>
      <c r="E5681" s="3">
        <v>45736</v>
      </c>
      <c r="F5681">
        <v>0</v>
      </c>
    </row>
    <row r="5682" spans="1:6" x14ac:dyDescent="0.45">
      <c r="A5682" s="3">
        <v>45664</v>
      </c>
      <c r="B5682" t="s">
        <v>506</v>
      </c>
      <c r="C5682" t="s">
        <v>11</v>
      </c>
      <c r="D5682">
        <v>3037.75</v>
      </c>
      <c r="E5682" s="3">
        <v>45709</v>
      </c>
      <c r="F5682">
        <v>1</v>
      </c>
    </row>
    <row r="5683" spans="1:6" x14ac:dyDescent="0.45">
      <c r="A5683" s="3">
        <v>45715</v>
      </c>
      <c r="B5683" t="s">
        <v>169</v>
      </c>
      <c r="C5683" t="s">
        <v>16</v>
      </c>
      <c r="D5683">
        <v>1170.52</v>
      </c>
      <c r="E5683" s="3">
        <v>45730</v>
      </c>
      <c r="F5683">
        <v>1</v>
      </c>
    </row>
    <row r="5684" spans="1:6" x14ac:dyDescent="0.45">
      <c r="A5684" s="3">
        <v>45680</v>
      </c>
      <c r="B5684" t="s">
        <v>546</v>
      </c>
      <c r="C5684" t="s">
        <v>7</v>
      </c>
      <c r="D5684">
        <v>1445.61</v>
      </c>
      <c r="E5684" s="3">
        <v>45710</v>
      </c>
      <c r="F5684">
        <v>0</v>
      </c>
    </row>
    <row r="5685" spans="1:6" x14ac:dyDescent="0.45">
      <c r="A5685" s="3">
        <v>45770</v>
      </c>
      <c r="B5685" t="s">
        <v>419</v>
      </c>
      <c r="C5685" t="s">
        <v>20</v>
      </c>
      <c r="D5685">
        <v>2435.36</v>
      </c>
      <c r="E5685" s="3">
        <v>45815</v>
      </c>
      <c r="F5685">
        <v>1</v>
      </c>
    </row>
    <row r="5686" spans="1:6" x14ac:dyDescent="0.45">
      <c r="A5686" s="3">
        <v>45708</v>
      </c>
      <c r="B5686" t="s">
        <v>853</v>
      </c>
      <c r="C5686" t="s">
        <v>13</v>
      </c>
      <c r="D5686">
        <v>852.12</v>
      </c>
      <c r="E5686" s="3">
        <v>45738</v>
      </c>
      <c r="F5686">
        <v>0</v>
      </c>
    </row>
    <row r="5687" spans="1:6" x14ac:dyDescent="0.45">
      <c r="A5687" s="3">
        <v>45748</v>
      </c>
      <c r="B5687" t="s">
        <v>134</v>
      </c>
      <c r="C5687" t="s">
        <v>22</v>
      </c>
      <c r="D5687">
        <v>724.71</v>
      </c>
      <c r="E5687" s="3">
        <v>45778</v>
      </c>
      <c r="F5687">
        <v>0</v>
      </c>
    </row>
    <row r="5688" spans="1:6" x14ac:dyDescent="0.45">
      <c r="A5688" s="3">
        <v>45736</v>
      </c>
      <c r="B5688" t="s">
        <v>94</v>
      </c>
      <c r="C5688" t="s">
        <v>9</v>
      </c>
      <c r="D5688">
        <v>1936.99</v>
      </c>
      <c r="E5688" s="3">
        <v>45781</v>
      </c>
      <c r="F5688">
        <v>0</v>
      </c>
    </row>
    <row r="5689" spans="1:6" x14ac:dyDescent="0.45">
      <c r="A5689" s="3">
        <v>45801</v>
      </c>
      <c r="B5689" t="s">
        <v>257</v>
      </c>
      <c r="C5689" t="s">
        <v>7</v>
      </c>
      <c r="D5689">
        <v>1035.8699999999999</v>
      </c>
      <c r="E5689" s="3">
        <v>45846</v>
      </c>
      <c r="F5689">
        <v>0</v>
      </c>
    </row>
    <row r="5690" spans="1:6" x14ac:dyDescent="0.45">
      <c r="A5690" s="3">
        <v>45676</v>
      </c>
      <c r="B5690" t="s">
        <v>68</v>
      </c>
      <c r="C5690" t="s">
        <v>13</v>
      </c>
      <c r="D5690">
        <v>538.29999999999995</v>
      </c>
      <c r="E5690" s="3">
        <v>45721</v>
      </c>
      <c r="F5690">
        <v>1</v>
      </c>
    </row>
    <row r="5691" spans="1:6" x14ac:dyDescent="0.45">
      <c r="A5691" s="3">
        <v>45851</v>
      </c>
      <c r="B5691" t="s">
        <v>806</v>
      </c>
      <c r="C5691" t="s">
        <v>7</v>
      </c>
      <c r="D5691">
        <v>1107.93</v>
      </c>
      <c r="E5691" s="3">
        <v>45896</v>
      </c>
      <c r="F5691">
        <v>1</v>
      </c>
    </row>
    <row r="5692" spans="1:6" x14ac:dyDescent="0.45">
      <c r="A5692" s="3">
        <v>45739</v>
      </c>
      <c r="B5692" t="s">
        <v>835</v>
      </c>
      <c r="C5692" t="s">
        <v>11</v>
      </c>
      <c r="D5692">
        <v>1197.22</v>
      </c>
      <c r="E5692" s="3">
        <v>45769</v>
      </c>
      <c r="F5692">
        <v>0</v>
      </c>
    </row>
    <row r="5693" spans="1:6" x14ac:dyDescent="0.45">
      <c r="A5693" s="3">
        <v>45703</v>
      </c>
      <c r="B5693" t="s">
        <v>877</v>
      </c>
      <c r="C5693" t="s">
        <v>7</v>
      </c>
      <c r="D5693">
        <v>1076.76</v>
      </c>
      <c r="E5693" s="3">
        <v>45733</v>
      </c>
      <c r="F5693">
        <v>0</v>
      </c>
    </row>
    <row r="5694" spans="1:6" x14ac:dyDescent="0.45">
      <c r="A5694" s="3">
        <v>45860</v>
      </c>
      <c r="B5694" t="s">
        <v>305</v>
      </c>
      <c r="C5694" t="s">
        <v>16</v>
      </c>
      <c r="D5694">
        <v>2504.33</v>
      </c>
      <c r="E5694" s="3">
        <v>45875</v>
      </c>
      <c r="F5694">
        <v>0</v>
      </c>
    </row>
    <row r="5695" spans="1:6" x14ac:dyDescent="0.45">
      <c r="A5695" s="3">
        <v>45665</v>
      </c>
      <c r="B5695" t="s">
        <v>686</v>
      </c>
      <c r="C5695" t="s">
        <v>20</v>
      </c>
      <c r="D5695">
        <v>1508.21</v>
      </c>
      <c r="E5695" s="3">
        <v>45710</v>
      </c>
      <c r="F5695">
        <v>1</v>
      </c>
    </row>
    <row r="5696" spans="1:6" x14ac:dyDescent="0.45">
      <c r="A5696" s="3">
        <v>45721</v>
      </c>
      <c r="B5696" t="s">
        <v>593</v>
      </c>
      <c r="C5696" t="s">
        <v>16</v>
      </c>
      <c r="D5696">
        <v>1394.19</v>
      </c>
      <c r="E5696" s="3">
        <v>45751</v>
      </c>
      <c r="F5696">
        <v>1</v>
      </c>
    </row>
    <row r="5697" spans="1:6" x14ac:dyDescent="0.45">
      <c r="A5697" s="3">
        <v>45791</v>
      </c>
      <c r="B5697" t="s">
        <v>565</v>
      </c>
      <c r="C5697" t="s">
        <v>11</v>
      </c>
      <c r="D5697">
        <v>2366.6</v>
      </c>
      <c r="E5697" s="3">
        <v>45806</v>
      </c>
      <c r="F5697">
        <v>0</v>
      </c>
    </row>
    <row r="5698" spans="1:6" x14ac:dyDescent="0.45">
      <c r="A5698" s="3">
        <v>45721</v>
      </c>
      <c r="B5698" t="s">
        <v>694</v>
      </c>
      <c r="C5698" t="s">
        <v>16</v>
      </c>
      <c r="D5698">
        <v>2132</v>
      </c>
      <c r="E5698" s="3">
        <v>45766</v>
      </c>
      <c r="F5698">
        <v>0</v>
      </c>
    </row>
    <row r="5699" spans="1:6" x14ac:dyDescent="0.45">
      <c r="A5699" s="3">
        <v>45766</v>
      </c>
      <c r="B5699" t="s">
        <v>880</v>
      </c>
      <c r="C5699" t="s">
        <v>13</v>
      </c>
      <c r="D5699">
        <v>478.69</v>
      </c>
      <c r="E5699" s="3">
        <v>45796</v>
      </c>
      <c r="F5699">
        <v>0</v>
      </c>
    </row>
    <row r="5700" spans="1:6" x14ac:dyDescent="0.45">
      <c r="A5700" s="3">
        <v>45730</v>
      </c>
      <c r="B5700" t="s">
        <v>295</v>
      </c>
      <c r="C5700" t="s">
        <v>20</v>
      </c>
      <c r="D5700">
        <v>2280.9699999999998</v>
      </c>
      <c r="E5700" s="3">
        <v>45745</v>
      </c>
      <c r="F5700">
        <v>0</v>
      </c>
    </row>
    <row r="5701" spans="1:6" x14ac:dyDescent="0.45">
      <c r="A5701" s="3">
        <v>45846</v>
      </c>
      <c r="B5701" t="s">
        <v>587</v>
      </c>
      <c r="C5701" t="s">
        <v>7</v>
      </c>
      <c r="D5701">
        <v>1550.8</v>
      </c>
      <c r="E5701" s="3">
        <v>45861</v>
      </c>
      <c r="F5701">
        <v>1</v>
      </c>
    </row>
    <row r="5702" spans="1:6" x14ac:dyDescent="0.45">
      <c r="A5702" s="3">
        <v>45859</v>
      </c>
      <c r="B5702" t="s">
        <v>451</v>
      </c>
      <c r="C5702" t="s">
        <v>13</v>
      </c>
      <c r="D5702">
        <v>398.74</v>
      </c>
      <c r="E5702" s="3">
        <v>45874</v>
      </c>
      <c r="F5702">
        <v>1</v>
      </c>
    </row>
    <row r="5703" spans="1:6" x14ac:dyDescent="0.45">
      <c r="A5703" s="3">
        <v>45822</v>
      </c>
      <c r="B5703" t="s">
        <v>737</v>
      </c>
      <c r="C5703" t="s">
        <v>13</v>
      </c>
      <c r="D5703">
        <v>1566.1</v>
      </c>
      <c r="E5703" s="3">
        <v>45852</v>
      </c>
      <c r="F5703">
        <v>1</v>
      </c>
    </row>
    <row r="5704" spans="1:6" x14ac:dyDescent="0.45">
      <c r="A5704" s="3">
        <v>45759</v>
      </c>
      <c r="B5704" t="s">
        <v>398</v>
      </c>
      <c r="C5704" t="s">
        <v>7</v>
      </c>
      <c r="D5704">
        <v>2009.8</v>
      </c>
      <c r="E5704" s="3">
        <v>45789</v>
      </c>
      <c r="F5704">
        <v>0</v>
      </c>
    </row>
    <row r="5705" spans="1:6" x14ac:dyDescent="0.45">
      <c r="A5705" s="3">
        <v>45850</v>
      </c>
      <c r="B5705" t="s">
        <v>93</v>
      </c>
      <c r="C5705" t="s">
        <v>9</v>
      </c>
      <c r="D5705">
        <v>2368.91</v>
      </c>
      <c r="E5705" s="3">
        <v>45880</v>
      </c>
      <c r="F5705">
        <v>1</v>
      </c>
    </row>
    <row r="5706" spans="1:6" x14ac:dyDescent="0.45">
      <c r="A5706" s="3">
        <v>45705</v>
      </c>
      <c r="B5706" t="s">
        <v>271</v>
      </c>
      <c r="C5706" t="s">
        <v>22</v>
      </c>
      <c r="D5706">
        <v>1183.83</v>
      </c>
      <c r="E5706" s="3">
        <v>45735</v>
      </c>
      <c r="F5706">
        <v>1</v>
      </c>
    </row>
    <row r="5707" spans="1:6" x14ac:dyDescent="0.45">
      <c r="A5707" s="3">
        <v>45828</v>
      </c>
      <c r="B5707" t="s">
        <v>737</v>
      </c>
      <c r="C5707" t="s">
        <v>22</v>
      </c>
      <c r="D5707">
        <v>1828.18</v>
      </c>
      <c r="E5707" s="3">
        <v>45858</v>
      </c>
      <c r="F5707">
        <v>0</v>
      </c>
    </row>
    <row r="5708" spans="1:6" x14ac:dyDescent="0.45">
      <c r="A5708" s="3">
        <v>45686</v>
      </c>
      <c r="B5708" t="s">
        <v>439</v>
      </c>
      <c r="C5708" t="s">
        <v>11</v>
      </c>
      <c r="D5708">
        <v>1444.96</v>
      </c>
      <c r="E5708" s="3">
        <v>45716</v>
      </c>
      <c r="F5708">
        <v>1</v>
      </c>
    </row>
    <row r="5709" spans="1:6" x14ac:dyDescent="0.45">
      <c r="A5709" s="3">
        <v>45680</v>
      </c>
      <c r="B5709" t="s">
        <v>32</v>
      </c>
      <c r="C5709" t="s">
        <v>22</v>
      </c>
      <c r="D5709">
        <v>1549.79</v>
      </c>
      <c r="E5709" s="3">
        <v>45710</v>
      </c>
      <c r="F5709">
        <v>0</v>
      </c>
    </row>
    <row r="5710" spans="1:6" x14ac:dyDescent="0.45">
      <c r="A5710" s="3">
        <v>45720</v>
      </c>
      <c r="B5710" t="s">
        <v>391</v>
      </c>
      <c r="C5710" t="s">
        <v>7</v>
      </c>
      <c r="D5710">
        <v>2450.83</v>
      </c>
      <c r="E5710" s="3">
        <v>45735</v>
      </c>
      <c r="F5710">
        <v>0</v>
      </c>
    </row>
    <row r="5711" spans="1:6" x14ac:dyDescent="0.45">
      <c r="A5711" s="3">
        <v>45772</v>
      </c>
      <c r="B5711" t="s">
        <v>110</v>
      </c>
      <c r="C5711" t="s">
        <v>11</v>
      </c>
      <c r="D5711">
        <v>2193.71</v>
      </c>
      <c r="E5711" s="3">
        <v>45817</v>
      </c>
      <c r="F5711">
        <v>0</v>
      </c>
    </row>
    <row r="5712" spans="1:6" x14ac:dyDescent="0.45">
      <c r="A5712" s="3">
        <v>45694</v>
      </c>
      <c r="B5712" t="s">
        <v>877</v>
      </c>
      <c r="C5712" t="s">
        <v>16</v>
      </c>
      <c r="D5712">
        <v>1606.01</v>
      </c>
      <c r="E5712" s="3">
        <v>45739</v>
      </c>
      <c r="F5712">
        <v>0</v>
      </c>
    </row>
    <row r="5713" spans="1:6" x14ac:dyDescent="0.45">
      <c r="A5713" s="3">
        <v>45792</v>
      </c>
      <c r="B5713" t="s">
        <v>159</v>
      </c>
      <c r="C5713" t="s">
        <v>9</v>
      </c>
      <c r="D5713">
        <v>1315.65</v>
      </c>
      <c r="E5713" s="3">
        <v>45837</v>
      </c>
      <c r="F5713">
        <v>0</v>
      </c>
    </row>
    <row r="5714" spans="1:6" x14ac:dyDescent="0.45">
      <c r="A5714" s="3">
        <v>45663</v>
      </c>
      <c r="B5714" t="s">
        <v>41</v>
      </c>
      <c r="C5714" t="s">
        <v>16</v>
      </c>
      <c r="D5714">
        <v>517.29</v>
      </c>
      <c r="E5714" s="3">
        <v>45708</v>
      </c>
      <c r="F5714">
        <v>0</v>
      </c>
    </row>
    <row r="5715" spans="1:6" x14ac:dyDescent="0.45">
      <c r="A5715" s="3">
        <v>45669</v>
      </c>
      <c r="B5715" t="s">
        <v>255</v>
      </c>
      <c r="C5715" t="s">
        <v>16</v>
      </c>
      <c r="D5715">
        <v>2594.19</v>
      </c>
      <c r="E5715" s="3">
        <v>45699</v>
      </c>
      <c r="F5715">
        <v>0</v>
      </c>
    </row>
    <row r="5716" spans="1:6" x14ac:dyDescent="0.45">
      <c r="A5716" s="3">
        <v>45795</v>
      </c>
      <c r="B5716" t="s">
        <v>576</v>
      </c>
      <c r="C5716" t="s">
        <v>9</v>
      </c>
      <c r="D5716">
        <v>2729.37</v>
      </c>
      <c r="E5716" s="3">
        <v>45825</v>
      </c>
      <c r="F5716">
        <v>0</v>
      </c>
    </row>
    <row r="5717" spans="1:6" x14ac:dyDescent="0.45">
      <c r="A5717" s="3">
        <v>45744</v>
      </c>
      <c r="B5717" t="s">
        <v>489</v>
      </c>
      <c r="C5717" t="s">
        <v>13</v>
      </c>
      <c r="D5717">
        <v>1997.92</v>
      </c>
      <c r="E5717" s="3">
        <v>45789</v>
      </c>
      <c r="F5717">
        <v>0</v>
      </c>
    </row>
    <row r="5718" spans="1:6" x14ac:dyDescent="0.45">
      <c r="A5718" s="3">
        <v>45830</v>
      </c>
      <c r="B5718" t="s">
        <v>89</v>
      </c>
      <c r="C5718" t="s">
        <v>20</v>
      </c>
      <c r="D5718">
        <v>1754.59</v>
      </c>
      <c r="E5718" s="3">
        <v>45845</v>
      </c>
      <c r="F5718">
        <v>0</v>
      </c>
    </row>
    <row r="5719" spans="1:6" x14ac:dyDescent="0.45">
      <c r="A5719" s="3">
        <v>45755</v>
      </c>
      <c r="B5719" t="s">
        <v>434</v>
      </c>
      <c r="C5719" t="s">
        <v>13</v>
      </c>
      <c r="D5719">
        <v>905.82</v>
      </c>
      <c r="E5719" s="3">
        <v>45770</v>
      </c>
      <c r="F5719">
        <v>0</v>
      </c>
    </row>
    <row r="5720" spans="1:6" x14ac:dyDescent="0.45">
      <c r="A5720" s="3">
        <v>45728</v>
      </c>
      <c r="B5720" t="s">
        <v>228</v>
      </c>
      <c r="C5720" t="s">
        <v>16</v>
      </c>
      <c r="D5720">
        <v>2620.0700000000002</v>
      </c>
      <c r="E5720" s="3">
        <v>45743</v>
      </c>
      <c r="F5720">
        <v>0</v>
      </c>
    </row>
    <row r="5721" spans="1:6" x14ac:dyDescent="0.45">
      <c r="A5721" s="3">
        <v>45722</v>
      </c>
      <c r="B5721" t="s">
        <v>895</v>
      </c>
      <c r="C5721" t="s">
        <v>22</v>
      </c>
      <c r="D5721">
        <v>1824.68</v>
      </c>
      <c r="E5721" s="3">
        <v>45767</v>
      </c>
      <c r="F5721">
        <v>1</v>
      </c>
    </row>
    <row r="5722" spans="1:6" x14ac:dyDescent="0.45">
      <c r="A5722" s="3">
        <v>45802</v>
      </c>
      <c r="B5722" t="s">
        <v>158</v>
      </c>
      <c r="C5722" t="s">
        <v>9</v>
      </c>
      <c r="D5722">
        <v>1935.33</v>
      </c>
      <c r="E5722" s="3">
        <v>45832</v>
      </c>
      <c r="F5722">
        <v>0</v>
      </c>
    </row>
    <row r="5723" spans="1:6" x14ac:dyDescent="0.45">
      <c r="A5723" s="3">
        <v>45769</v>
      </c>
      <c r="B5723" t="s">
        <v>599</v>
      </c>
      <c r="C5723" t="s">
        <v>22</v>
      </c>
      <c r="D5723">
        <v>323.19</v>
      </c>
      <c r="E5723" s="3">
        <v>45784</v>
      </c>
      <c r="F5723">
        <v>0</v>
      </c>
    </row>
    <row r="5724" spans="1:6" x14ac:dyDescent="0.45">
      <c r="A5724" s="3">
        <v>45797</v>
      </c>
      <c r="B5724" t="s">
        <v>73</v>
      </c>
      <c r="C5724" t="s">
        <v>13</v>
      </c>
      <c r="D5724">
        <v>2841.1</v>
      </c>
      <c r="E5724" s="3">
        <v>45812</v>
      </c>
      <c r="F5724">
        <v>0</v>
      </c>
    </row>
    <row r="5725" spans="1:6" x14ac:dyDescent="0.45">
      <c r="A5725" s="3">
        <v>45661</v>
      </c>
      <c r="B5725" t="s">
        <v>905</v>
      </c>
      <c r="C5725" t="s">
        <v>11</v>
      </c>
      <c r="D5725">
        <v>1164.3499999999999</v>
      </c>
      <c r="E5725" s="3">
        <v>45706</v>
      </c>
      <c r="F5725">
        <v>1</v>
      </c>
    </row>
    <row r="5726" spans="1:6" x14ac:dyDescent="0.45">
      <c r="A5726" s="3">
        <v>45693</v>
      </c>
      <c r="B5726" t="s">
        <v>596</v>
      </c>
      <c r="C5726" t="s">
        <v>20</v>
      </c>
      <c r="D5726">
        <v>2007.96</v>
      </c>
      <c r="E5726" s="3">
        <v>45708</v>
      </c>
      <c r="F5726">
        <v>0</v>
      </c>
    </row>
    <row r="5727" spans="1:6" x14ac:dyDescent="0.45">
      <c r="A5727" s="3">
        <v>45796</v>
      </c>
      <c r="B5727" t="s">
        <v>339</v>
      </c>
      <c r="C5727" t="s">
        <v>22</v>
      </c>
      <c r="D5727">
        <v>2329.7199999999998</v>
      </c>
      <c r="E5727" s="3">
        <v>45841</v>
      </c>
      <c r="F5727">
        <v>0</v>
      </c>
    </row>
    <row r="5728" spans="1:6" x14ac:dyDescent="0.45">
      <c r="A5728" s="3">
        <v>45749</v>
      </c>
      <c r="B5728" t="s">
        <v>618</v>
      </c>
      <c r="C5728" t="s">
        <v>20</v>
      </c>
      <c r="D5728">
        <v>1775.2</v>
      </c>
      <c r="E5728" s="3">
        <v>45794</v>
      </c>
      <c r="F5728">
        <v>0</v>
      </c>
    </row>
    <row r="5729" spans="1:6" x14ac:dyDescent="0.45">
      <c r="A5729" s="3">
        <v>45847</v>
      </c>
      <c r="B5729" t="s">
        <v>383</v>
      </c>
      <c r="C5729" t="s">
        <v>7</v>
      </c>
      <c r="D5729">
        <v>206.66</v>
      </c>
      <c r="E5729" s="3">
        <v>45877</v>
      </c>
      <c r="F5729">
        <v>0</v>
      </c>
    </row>
    <row r="5730" spans="1:6" x14ac:dyDescent="0.45">
      <c r="A5730" s="3">
        <v>45688</v>
      </c>
      <c r="B5730" t="s">
        <v>404</v>
      </c>
      <c r="C5730" t="s">
        <v>9</v>
      </c>
      <c r="D5730">
        <v>1587.66</v>
      </c>
      <c r="E5730" s="3">
        <v>45703</v>
      </c>
      <c r="F5730">
        <v>0</v>
      </c>
    </row>
    <row r="5731" spans="1:6" x14ac:dyDescent="0.45">
      <c r="A5731" s="3">
        <v>45792</v>
      </c>
      <c r="B5731" t="s">
        <v>499</v>
      </c>
      <c r="C5731" t="s">
        <v>16</v>
      </c>
      <c r="D5731">
        <v>2832.24</v>
      </c>
      <c r="E5731" s="3">
        <v>45837</v>
      </c>
      <c r="F5731">
        <v>0</v>
      </c>
    </row>
    <row r="5732" spans="1:6" x14ac:dyDescent="0.45">
      <c r="A5732" s="3">
        <v>45755</v>
      </c>
      <c r="B5732" t="s">
        <v>874</v>
      </c>
      <c r="C5732" t="s">
        <v>7</v>
      </c>
      <c r="D5732">
        <v>3024.52</v>
      </c>
      <c r="E5732" s="3">
        <v>45800</v>
      </c>
      <c r="F5732">
        <v>0</v>
      </c>
    </row>
    <row r="5733" spans="1:6" x14ac:dyDescent="0.45">
      <c r="A5733" s="3">
        <v>45667</v>
      </c>
      <c r="B5733" t="s">
        <v>765</v>
      </c>
      <c r="C5733" t="s">
        <v>13</v>
      </c>
      <c r="D5733">
        <v>2906.31</v>
      </c>
      <c r="E5733" s="3">
        <v>45697</v>
      </c>
      <c r="F5733">
        <v>1</v>
      </c>
    </row>
    <row r="5734" spans="1:6" x14ac:dyDescent="0.45">
      <c r="A5734" s="3">
        <v>45742</v>
      </c>
      <c r="B5734" t="s">
        <v>526</v>
      </c>
      <c r="C5734" t="s">
        <v>7</v>
      </c>
      <c r="D5734">
        <v>1942.6</v>
      </c>
      <c r="E5734" s="3">
        <v>45787</v>
      </c>
      <c r="F5734">
        <v>0</v>
      </c>
    </row>
    <row r="5735" spans="1:6" x14ac:dyDescent="0.45">
      <c r="A5735" s="3">
        <v>45688</v>
      </c>
      <c r="B5735" t="s">
        <v>612</v>
      </c>
      <c r="C5735" t="s">
        <v>20</v>
      </c>
      <c r="D5735">
        <v>2328.3000000000002</v>
      </c>
      <c r="E5735" s="3">
        <v>45718</v>
      </c>
      <c r="F5735">
        <v>0</v>
      </c>
    </row>
    <row r="5736" spans="1:6" x14ac:dyDescent="0.45">
      <c r="A5736" s="3">
        <v>45865</v>
      </c>
      <c r="B5736" t="s">
        <v>556</v>
      </c>
      <c r="C5736" t="s">
        <v>13</v>
      </c>
      <c r="D5736">
        <v>1810.6</v>
      </c>
      <c r="E5736" s="3">
        <v>45895</v>
      </c>
      <c r="F5736">
        <v>0</v>
      </c>
    </row>
    <row r="5737" spans="1:6" x14ac:dyDescent="0.45">
      <c r="A5737" s="3">
        <v>45700</v>
      </c>
      <c r="B5737" t="s">
        <v>622</v>
      </c>
      <c r="C5737" t="s">
        <v>22</v>
      </c>
      <c r="D5737">
        <v>1030.6500000000001</v>
      </c>
      <c r="E5737" s="3">
        <v>45730</v>
      </c>
      <c r="F5737">
        <v>1</v>
      </c>
    </row>
    <row r="5738" spans="1:6" x14ac:dyDescent="0.45">
      <c r="A5738" s="3">
        <v>45804</v>
      </c>
      <c r="B5738" t="s">
        <v>682</v>
      </c>
      <c r="C5738" t="s">
        <v>9</v>
      </c>
      <c r="D5738">
        <v>313.85000000000002</v>
      </c>
      <c r="E5738" s="3">
        <v>45834</v>
      </c>
      <c r="F5738">
        <v>0</v>
      </c>
    </row>
    <row r="5739" spans="1:6" x14ac:dyDescent="0.45">
      <c r="A5739" s="3">
        <v>45836</v>
      </c>
      <c r="B5739" t="s">
        <v>345</v>
      </c>
      <c r="C5739" t="s">
        <v>9</v>
      </c>
      <c r="D5739">
        <v>1478.15</v>
      </c>
      <c r="E5739" s="3">
        <v>45851</v>
      </c>
      <c r="F5739">
        <v>1</v>
      </c>
    </row>
    <row r="5740" spans="1:6" x14ac:dyDescent="0.45">
      <c r="A5740" s="3">
        <v>45857</v>
      </c>
      <c r="B5740" t="s">
        <v>303</v>
      </c>
      <c r="C5740" t="s">
        <v>22</v>
      </c>
      <c r="D5740">
        <v>2612.6999999999998</v>
      </c>
      <c r="E5740" s="3">
        <v>45887</v>
      </c>
      <c r="F5740">
        <v>0</v>
      </c>
    </row>
    <row r="5741" spans="1:6" x14ac:dyDescent="0.45">
      <c r="A5741" s="3">
        <v>45823</v>
      </c>
      <c r="B5741" t="s">
        <v>334</v>
      </c>
      <c r="C5741" t="s">
        <v>16</v>
      </c>
      <c r="D5741">
        <v>2515.88</v>
      </c>
      <c r="E5741" s="3">
        <v>45838</v>
      </c>
      <c r="F5741">
        <v>1</v>
      </c>
    </row>
    <row r="5742" spans="1:6" x14ac:dyDescent="0.45">
      <c r="A5742" s="3">
        <v>45794</v>
      </c>
      <c r="B5742" t="s">
        <v>893</v>
      </c>
      <c r="C5742" t="s">
        <v>13</v>
      </c>
      <c r="D5742">
        <v>274.92</v>
      </c>
      <c r="E5742" s="3">
        <v>45839</v>
      </c>
      <c r="F5742">
        <v>0</v>
      </c>
    </row>
    <row r="5743" spans="1:6" x14ac:dyDescent="0.45">
      <c r="A5743" s="3">
        <v>45824</v>
      </c>
      <c r="B5743" t="s">
        <v>205</v>
      </c>
      <c r="C5743" t="s">
        <v>13</v>
      </c>
      <c r="D5743">
        <v>2272.58</v>
      </c>
      <c r="E5743" s="3">
        <v>45869</v>
      </c>
      <c r="F5743">
        <v>0</v>
      </c>
    </row>
    <row r="5744" spans="1:6" x14ac:dyDescent="0.45">
      <c r="A5744" s="3">
        <v>45797</v>
      </c>
      <c r="B5744" t="s">
        <v>146</v>
      </c>
      <c r="C5744" t="s">
        <v>13</v>
      </c>
      <c r="D5744">
        <v>616.63</v>
      </c>
      <c r="E5744" s="3">
        <v>45842</v>
      </c>
      <c r="F5744">
        <v>0</v>
      </c>
    </row>
    <row r="5745" spans="1:6" x14ac:dyDescent="0.45">
      <c r="A5745" s="3">
        <v>45809</v>
      </c>
      <c r="B5745" t="s">
        <v>751</v>
      </c>
      <c r="C5745" t="s">
        <v>22</v>
      </c>
      <c r="D5745">
        <v>2346.98</v>
      </c>
      <c r="E5745" s="3">
        <v>45854</v>
      </c>
      <c r="F5745">
        <v>1</v>
      </c>
    </row>
    <row r="5746" spans="1:6" x14ac:dyDescent="0.45">
      <c r="A5746" s="3">
        <v>45806</v>
      </c>
      <c r="B5746" t="s">
        <v>268</v>
      </c>
      <c r="C5746" t="s">
        <v>16</v>
      </c>
      <c r="D5746">
        <v>533.1</v>
      </c>
      <c r="E5746" s="3">
        <v>45821</v>
      </c>
      <c r="F5746">
        <v>0</v>
      </c>
    </row>
    <row r="5747" spans="1:6" x14ac:dyDescent="0.45">
      <c r="A5747" s="3">
        <v>45759</v>
      </c>
      <c r="B5747" t="s">
        <v>264</v>
      </c>
      <c r="C5747" t="s">
        <v>9</v>
      </c>
      <c r="D5747">
        <v>1744.01</v>
      </c>
      <c r="E5747" s="3">
        <v>45804</v>
      </c>
      <c r="F5747">
        <v>0</v>
      </c>
    </row>
    <row r="5748" spans="1:6" x14ac:dyDescent="0.45">
      <c r="A5748" s="3">
        <v>45659</v>
      </c>
      <c r="B5748" t="s">
        <v>118</v>
      </c>
      <c r="C5748" t="s">
        <v>16</v>
      </c>
      <c r="D5748">
        <v>2021.11</v>
      </c>
      <c r="E5748" s="3">
        <v>45689</v>
      </c>
      <c r="F5748">
        <v>0</v>
      </c>
    </row>
    <row r="5749" spans="1:6" x14ac:dyDescent="0.45">
      <c r="A5749" s="3">
        <v>45709</v>
      </c>
      <c r="B5749" t="s">
        <v>609</v>
      </c>
      <c r="C5749" t="s">
        <v>11</v>
      </c>
      <c r="D5749">
        <v>2436.94</v>
      </c>
      <c r="E5749" s="3">
        <v>45739</v>
      </c>
      <c r="F5749">
        <v>1</v>
      </c>
    </row>
    <row r="5750" spans="1:6" x14ac:dyDescent="0.45">
      <c r="A5750" s="3">
        <v>45695</v>
      </c>
      <c r="B5750" t="s">
        <v>292</v>
      </c>
      <c r="C5750" t="s">
        <v>11</v>
      </c>
      <c r="D5750">
        <v>2319.23</v>
      </c>
      <c r="E5750" s="3">
        <v>45725</v>
      </c>
      <c r="F5750">
        <v>0</v>
      </c>
    </row>
    <row r="5751" spans="1:6" x14ac:dyDescent="0.45">
      <c r="A5751" s="3">
        <v>45686</v>
      </c>
      <c r="B5751" t="s">
        <v>50</v>
      </c>
      <c r="C5751" t="s">
        <v>7</v>
      </c>
      <c r="D5751">
        <v>763.63</v>
      </c>
      <c r="E5751" s="3">
        <v>45731</v>
      </c>
      <c r="F5751">
        <v>0</v>
      </c>
    </row>
    <row r="5752" spans="1:6" x14ac:dyDescent="0.45">
      <c r="A5752" s="3">
        <v>45660</v>
      </c>
      <c r="B5752" t="s">
        <v>812</v>
      </c>
      <c r="C5752" t="s">
        <v>7</v>
      </c>
      <c r="D5752">
        <v>2607.1999999999998</v>
      </c>
      <c r="E5752" s="3">
        <v>45705</v>
      </c>
      <c r="F5752">
        <v>0</v>
      </c>
    </row>
    <row r="5753" spans="1:6" x14ac:dyDescent="0.45">
      <c r="A5753" s="3">
        <v>45840</v>
      </c>
      <c r="B5753" t="s">
        <v>191</v>
      </c>
      <c r="C5753" t="s">
        <v>13</v>
      </c>
      <c r="D5753">
        <v>1156.75</v>
      </c>
      <c r="E5753" s="3">
        <v>45855</v>
      </c>
      <c r="F5753">
        <v>0</v>
      </c>
    </row>
    <row r="5754" spans="1:6" x14ac:dyDescent="0.45">
      <c r="A5754" s="3">
        <v>45778</v>
      </c>
      <c r="B5754" t="s">
        <v>160</v>
      </c>
      <c r="C5754" t="s">
        <v>9</v>
      </c>
      <c r="D5754">
        <v>2147.09</v>
      </c>
      <c r="E5754" s="3">
        <v>45793</v>
      </c>
      <c r="F5754">
        <v>0</v>
      </c>
    </row>
    <row r="5755" spans="1:6" x14ac:dyDescent="0.45">
      <c r="A5755" s="3">
        <v>45687</v>
      </c>
      <c r="B5755" t="s">
        <v>140</v>
      </c>
      <c r="C5755" t="s">
        <v>22</v>
      </c>
      <c r="D5755">
        <v>161.19999999999999</v>
      </c>
      <c r="E5755" s="3">
        <v>45732</v>
      </c>
      <c r="F5755">
        <v>1</v>
      </c>
    </row>
    <row r="5756" spans="1:6" x14ac:dyDescent="0.45">
      <c r="A5756" s="3">
        <v>45690</v>
      </c>
      <c r="B5756" t="s">
        <v>8</v>
      </c>
      <c r="C5756" t="s">
        <v>9</v>
      </c>
      <c r="D5756">
        <v>968.3</v>
      </c>
      <c r="E5756" s="3">
        <v>45735</v>
      </c>
      <c r="F5756">
        <v>0</v>
      </c>
    </row>
    <row r="5757" spans="1:6" x14ac:dyDescent="0.45">
      <c r="A5757" s="3">
        <v>45862</v>
      </c>
      <c r="B5757" t="s">
        <v>569</v>
      </c>
      <c r="C5757" t="s">
        <v>22</v>
      </c>
      <c r="D5757">
        <v>2294.7600000000002</v>
      </c>
      <c r="E5757" s="3">
        <v>45907</v>
      </c>
      <c r="F5757">
        <v>1</v>
      </c>
    </row>
    <row r="5758" spans="1:6" x14ac:dyDescent="0.45">
      <c r="A5758" s="3">
        <v>45734</v>
      </c>
      <c r="B5758" t="s">
        <v>367</v>
      </c>
      <c r="C5758" t="s">
        <v>13</v>
      </c>
      <c r="D5758">
        <v>2459.11</v>
      </c>
      <c r="E5758" s="3">
        <v>45749</v>
      </c>
      <c r="F5758">
        <v>0</v>
      </c>
    </row>
    <row r="5759" spans="1:6" x14ac:dyDescent="0.45">
      <c r="A5759" s="3">
        <v>45794</v>
      </c>
      <c r="B5759" t="s">
        <v>258</v>
      </c>
      <c r="C5759" t="s">
        <v>16</v>
      </c>
      <c r="D5759">
        <v>2185.2399999999998</v>
      </c>
      <c r="E5759" s="3">
        <v>45809</v>
      </c>
      <c r="F5759">
        <v>1</v>
      </c>
    </row>
    <row r="5760" spans="1:6" x14ac:dyDescent="0.45">
      <c r="A5760" s="3">
        <v>45806</v>
      </c>
      <c r="B5760" t="s">
        <v>887</v>
      </c>
      <c r="C5760" t="s">
        <v>16</v>
      </c>
      <c r="D5760">
        <v>1030.99</v>
      </c>
      <c r="E5760" s="3">
        <v>45836</v>
      </c>
      <c r="F5760">
        <v>1</v>
      </c>
    </row>
    <row r="5761" spans="1:6" x14ac:dyDescent="0.45">
      <c r="A5761" s="3">
        <v>45837</v>
      </c>
      <c r="B5761" t="s">
        <v>771</v>
      </c>
      <c r="C5761" t="s">
        <v>9</v>
      </c>
      <c r="D5761">
        <v>1658.76</v>
      </c>
      <c r="E5761" s="3">
        <v>45867</v>
      </c>
      <c r="F5761">
        <v>1</v>
      </c>
    </row>
    <row r="5762" spans="1:6" x14ac:dyDescent="0.45">
      <c r="A5762" s="3">
        <v>45858</v>
      </c>
      <c r="B5762" t="s">
        <v>861</v>
      </c>
      <c r="C5762" t="s">
        <v>22</v>
      </c>
      <c r="D5762">
        <v>1773.07</v>
      </c>
      <c r="E5762" s="3">
        <v>45903</v>
      </c>
      <c r="F5762">
        <v>1</v>
      </c>
    </row>
    <row r="5763" spans="1:6" x14ac:dyDescent="0.45">
      <c r="A5763" s="3">
        <v>45686</v>
      </c>
      <c r="B5763" t="s">
        <v>817</v>
      </c>
      <c r="C5763" t="s">
        <v>13</v>
      </c>
      <c r="D5763">
        <v>1933.08</v>
      </c>
      <c r="E5763" s="3">
        <v>45731</v>
      </c>
      <c r="F5763">
        <v>0</v>
      </c>
    </row>
    <row r="5764" spans="1:6" x14ac:dyDescent="0.45">
      <c r="A5764" s="3">
        <v>45671</v>
      </c>
      <c r="B5764" t="s">
        <v>178</v>
      </c>
      <c r="C5764" t="s">
        <v>7</v>
      </c>
      <c r="D5764">
        <v>206.79</v>
      </c>
      <c r="E5764" s="3">
        <v>45701</v>
      </c>
      <c r="F5764">
        <v>0</v>
      </c>
    </row>
    <row r="5765" spans="1:6" x14ac:dyDescent="0.45">
      <c r="A5765" s="3">
        <v>45853</v>
      </c>
      <c r="B5765" t="s">
        <v>121</v>
      </c>
      <c r="C5765" t="s">
        <v>13</v>
      </c>
      <c r="D5765">
        <v>1790.57</v>
      </c>
      <c r="E5765" s="3">
        <v>45883</v>
      </c>
      <c r="F5765">
        <v>0</v>
      </c>
    </row>
    <row r="5766" spans="1:6" x14ac:dyDescent="0.45">
      <c r="A5766" s="3">
        <v>45827</v>
      </c>
      <c r="B5766" t="s">
        <v>460</v>
      </c>
      <c r="C5766" t="s">
        <v>11</v>
      </c>
      <c r="D5766">
        <v>1298.54</v>
      </c>
      <c r="E5766" s="3">
        <v>45872</v>
      </c>
      <c r="F5766">
        <v>0</v>
      </c>
    </row>
    <row r="5767" spans="1:6" x14ac:dyDescent="0.45">
      <c r="A5767" s="3">
        <v>45734</v>
      </c>
      <c r="B5767" t="s">
        <v>893</v>
      </c>
      <c r="C5767" t="s">
        <v>9</v>
      </c>
      <c r="D5767">
        <v>2173.86</v>
      </c>
      <c r="E5767" s="3">
        <v>45749</v>
      </c>
      <c r="F5767">
        <v>0</v>
      </c>
    </row>
    <row r="5768" spans="1:6" x14ac:dyDescent="0.45">
      <c r="A5768" s="3">
        <v>45676</v>
      </c>
      <c r="B5768" t="s">
        <v>230</v>
      </c>
      <c r="C5768" t="s">
        <v>20</v>
      </c>
      <c r="D5768">
        <v>1079.92</v>
      </c>
      <c r="E5768" s="3">
        <v>45721</v>
      </c>
      <c r="F5768">
        <v>1</v>
      </c>
    </row>
    <row r="5769" spans="1:6" x14ac:dyDescent="0.45">
      <c r="A5769" s="3">
        <v>45832</v>
      </c>
      <c r="B5769" t="s">
        <v>602</v>
      </c>
      <c r="C5769" t="s">
        <v>9</v>
      </c>
      <c r="D5769">
        <v>352.45</v>
      </c>
      <c r="E5769" s="3">
        <v>45847</v>
      </c>
      <c r="F5769">
        <v>1</v>
      </c>
    </row>
    <row r="5770" spans="1:6" x14ac:dyDescent="0.45">
      <c r="A5770" s="3">
        <v>45659</v>
      </c>
      <c r="B5770" t="s">
        <v>294</v>
      </c>
      <c r="C5770" t="s">
        <v>20</v>
      </c>
      <c r="D5770">
        <v>2284.71</v>
      </c>
      <c r="E5770" s="3">
        <v>45674</v>
      </c>
      <c r="F5770">
        <v>1</v>
      </c>
    </row>
    <row r="5771" spans="1:6" x14ac:dyDescent="0.45">
      <c r="A5771" s="3">
        <v>45754</v>
      </c>
      <c r="B5771" t="s">
        <v>405</v>
      </c>
      <c r="C5771" t="s">
        <v>9</v>
      </c>
      <c r="D5771">
        <v>-511.25</v>
      </c>
      <c r="E5771" s="3">
        <v>45769</v>
      </c>
      <c r="F5771">
        <v>1</v>
      </c>
    </row>
    <row r="5772" spans="1:6" x14ac:dyDescent="0.45">
      <c r="A5772" s="3">
        <v>45794</v>
      </c>
      <c r="B5772" t="s">
        <v>856</v>
      </c>
      <c r="C5772" t="s">
        <v>11</v>
      </c>
      <c r="D5772">
        <v>487.48</v>
      </c>
      <c r="E5772" s="3">
        <v>45839</v>
      </c>
      <c r="F5772">
        <v>0</v>
      </c>
    </row>
    <row r="5773" spans="1:6" x14ac:dyDescent="0.45">
      <c r="A5773" s="3">
        <v>45830</v>
      </c>
      <c r="B5773" t="s">
        <v>770</v>
      </c>
      <c r="C5773" t="s">
        <v>11</v>
      </c>
      <c r="D5773">
        <v>1303.3399999999999</v>
      </c>
      <c r="E5773" s="3">
        <v>45875</v>
      </c>
      <c r="F5773">
        <v>0</v>
      </c>
    </row>
    <row r="5774" spans="1:6" x14ac:dyDescent="0.45">
      <c r="A5774" s="3">
        <v>45746</v>
      </c>
      <c r="B5774" t="s">
        <v>73</v>
      </c>
      <c r="C5774" t="s">
        <v>20</v>
      </c>
      <c r="D5774">
        <v>1988.04</v>
      </c>
      <c r="E5774" s="3">
        <v>45791</v>
      </c>
      <c r="F5774">
        <v>1</v>
      </c>
    </row>
    <row r="5775" spans="1:6" x14ac:dyDescent="0.45">
      <c r="A5775" s="3">
        <v>45775</v>
      </c>
      <c r="B5775" t="s">
        <v>263</v>
      </c>
      <c r="C5775" t="s">
        <v>13</v>
      </c>
      <c r="D5775">
        <v>2876.45</v>
      </c>
      <c r="E5775" s="3">
        <v>45805</v>
      </c>
      <c r="F5775">
        <v>1</v>
      </c>
    </row>
    <row r="5776" spans="1:6" x14ac:dyDescent="0.45">
      <c r="A5776" s="3">
        <v>45793</v>
      </c>
      <c r="B5776" t="s">
        <v>823</v>
      </c>
      <c r="C5776" t="s">
        <v>16</v>
      </c>
      <c r="D5776">
        <v>1454.68</v>
      </c>
      <c r="E5776" s="3">
        <v>45823</v>
      </c>
      <c r="F5776">
        <v>0</v>
      </c>
    </row>
    <row r="5777" spans="1:6" x14ac:dyDescent="0.45">
      <c r="A5777" s="3">
        <v>45838</v>
      </c>
      <c r="B5777" t="s">
        <v>216</v>
      </c>
      <c r="C5777" t="s">
        <v>13</v>
      </c>
      <c r="D5777">
        <v>1843.74</v>
      </c>
      <c r="E5777" s="3">
        <v>45853</v>
      </c>
      <c r="F5777">
        <v>0</v>
      </c>
    </row>
    <row r="5778" spans="1:6" x14ac:dyDescent="0.45">
      <c r="A5778" s="3">
        <v>45707</v>
      </c>
      <c r="B5778" t="s">
        <v>88</v>
      </c>
      <c r="C5778" t="s">
        <v>7</v>
      </c>
      <c r="D5778">
        <v>174.59</v>
      </c>
      <c r="E5778" s="3">
        <v>45737</v>
      </c>
      <c r="F5778">
        <v>0</v>
      </c>
    </row>
    <row r="5779" spans="1:6" x14ac:dyDescent="0.45">
      <c r="A5779" s="3">
        <v>45836</v>
      </c>
      <c r="B5779" t="s">
        <v>163</v>
      </c>
      <c r="C5779" t="s">
        <v>7</v>
      </c>
      <c r="D5779">
        <v>2391.5500000000002</v>
      </c>
      <c r="E5779" s="3">
        <v>45851</v>
      </c>
      <c r="F5779">
        <v>1</v>
      </c>
    </row>
    <row r="5780" spans="1:6" x14ac:dyDescent="0.45">
      <c r="A5780" s="3">
        <v>45816</v>
      </c>
      <c r="B5780" t="s">
        <v>624</v>
      </c>
      <c r="C5780" t="s">
        <v>13</v>
      </c>
      <c r="D5780">
        <v>1045.83</v>
      </c>
      <c r="E5780" s="3">
        <v>45846</v>
      </c>
      <c r="F5780">
        <v>1</v>
      </c>
    </row>
    <row r="5781" spans="1:6" x14ac:dyDescent="0.45">
      <c r="A5781" s="3">
        <v>45806</v>
      </c>
      <c r="B5781" t="s">
        <v>152</v>
      </c>
      <c r="C5781" t="s">
        <v>9</v>
      </c>
      <c r="D5781">
        <v>495.58</v>
      </c>
      <c r="E5781" s="3">
        <v>45821</v>
      </c>
      <c r="F5781">
        <v>0</v>
      </c>
    </row>
    <row r="5782" spans="1:6" x14ac:dyDescent="0.45">
      <c r="A5782" s="3">
        <v>45700</v>
      </c>
      <c r="B5782" t="s">
        <v>382</v>
      </c>
      <c r="C5782" t="s">
        <v>9</v>
      </c>
      <c r="D5782">
        <v>185.61</v>
      </c>
      <c r="E5782" s="3">
        <v>45745</v>
      </c>
      <c r="F5782">
        <v>0</v>
      </c>
    </row>
    <row r="5783" spans="1:6" x14ac:dyDescent="0.45">
      <c r="A5783" s="3">
        <v>45776</v>
      </c>
      <c r="B5783" t="s">
        <v>536</v>
      </c>
      <c r="C5783" t="s">
        <v>11</v>
      </c>
      <c r="D5783">
        <v>2434.0700000000002</v>
      </c>
      <c r="E5783" s="3">
        <v>45821</v>
      </c>
      <c r="F5783">
        <v>1</v>
      </c>
    </row>
    <row r="5784" spans="1:6" x14ac:dyDescent="0.45">
      <c r="A5784" s="3">
        <v>45808</v>
      </c>
      <c r="B5784" t="s">
        <v>871</v>
      </c>
      <c r="C5784" t="s">
        <v>16</v>
      </c>
      <c r="D5784">
        <v>513.38</v>
      </c>
      <c r="E5784" s="3">
        <v>45838</v>
      </c>
      <c r="F5784">
        <v>1</v>
      </c>
    </row>
    <row r="5785" spans="1:6" x14ac:dyDescent="0.45">
      <c r="A5785" s="3">
        <v>45696</v>
      </c>
      <c r="B5785" t="s">
        <v>840</v>
      </c>
      <c r="C5785" t="s">
        <v>13</v>
      </c>
      <c r="D5785">
        <v>627.13</v>
      </c>
      <c r="E5785" s="3">
        <v>45741</v>
      </c>
      <c r="F5785">
        <v>0</v>
      </c>
    </row>
    <row r="5786" spans="1:6" x14ac:dyDescent="0.45">
      <c r="A5786" s="3">
        <v>45817</v>
      </c>
      <c r="B5786" t="s">
        <v>748</v>
      </c>
      <c r="C5786" t="s">
        <v>22</v>
      </c>
      <c r="D5786">
        <v>1355.55</v>
      </c>
      <c r="E5786" s="3">
        <v>45832</v>
      </c>
      <c r="F5786">
        <v>1</v>
      </c>
    </row>
    <row r="5787" spans="1:6" x14ac:dyDescent="0.45">
      <c r="A5787" s="3">
        <v>45666</v>
      </c>
      <c r="B5787" t="s">
        <v>63</v>
      </c>
      <c r="C5787" t="s">
        <v>11</v>
      </c>
      <c r="D5787">
        <v>947.75</v>
      </c>
      <c r="E5787" s="3">
        <v>45696</v>
      </c>
      <c r="F5787">
        <v>1</v>
      </c>
    </row>
    <row r="5788" spans="1:6" x14ac:dyDescent="0.45">
      <c r="A5788" s="3">
        <v>45695</v>
      </c>
      <c r="B5788" t="s">
        <v>511</v>
      </c>
      <c r="C5788" t="s">
        <v>16</v>
      </c>
      <c r="D5788">
        <v>-32.56</v>
      </c>
      <c r="E5788" s="3">
        <v>45710</v>
      </c>
      <c r="F5788">
        <v>0</v>
      </c>
    </row>
    <row r="5789" spans="1:6" x14ac:dyDescent="0.45">
      <c r="A5789" s="3">
        <v>45773</v>
      </c>
      <c r="B5789" t="s">
        <v>283</v>
      </c>
      <c r="C5789" t="s">
        <v>13</v>
      </c>
      <c r="D5789">
        <v>1562.95</v>
      </c>
      <c r="E5789" s="3">
        <v>45803</v>
      </c>
      <c r="F5789">
        <v>0</v>
      </c>
    </row>
    <row r="5790" spans="1:6" x14ac:dyDescent="0.45">
      <c r="A5790" s="3">
        <v>45847</v>
      </c>
      <c r="B5790" t="s">
        <v>339</v>
      </c>
      <c r="C5790" t="s">
        <v>9</v>
      </c>
      <c r="D5790">
        <v>1842.08</v>
      </c>
      <c r="E5790" s="3">
        <v>45877</v>
      </c>
      <c r="F5790">
        <v>0</v>
      </c>
    </row>
    <row r="5791" spans="1:6" x14ac:dyDescent="0.45">
      <c r="A5791" s="3">
        <v>45861</v>
      </c>
      <c r="B5791" t="s">
        <v>570</v>
      </c>
      <c r="C5791" t="s">
        <v>20</v>
      </c>
      <c r="D5791">
        <v>2872.2</v>
      </c>
      <c r="E5791" s="3">
        <v>45891</v>
      </c>
      <c r="F5791">
        <v>0</v>
      </c>
    </row>
    <row r="5792" spans="1:6" x14ac:dyDescent="0.45">
      <c r="A5792" s="3">
        <v>45677</v>
      </c>
      <c r="B5792" t="s">
        <v>305</v>
      </c>
      <c r="C5792" t="s">
        <v>13</v>
      </c>
      <c r="D5792">
        <v>2118</v>
      </c>
      <c r="E5792" s="3">
        <v>45692</v>
      </c>
      <c r="F5792">
        <v>0</v>
      </c>
    </row>
    <row r="5793" spans="1:6" x14ac:dyDescent="0.45">
      <c r="A5793" s="3">
        <v>45756</v>
      </c>
      <c r="B5793" t="s">
        <v>676</v>
      </c>
      <c r="C5793" t="s">
        <v>7</v>
      </c>
      <c r="D5793">
        <v>1890.15</v>
      </c>
      <c r="E5793" s="3">
        <v>45786</v>
      </c>
      <c r="F5793">
        <v>0</v>
      </c>
    </row>
    <row r="5794" spans="1:6" x14ac:dyDescent="0.45">
      <c r="A5794" s="3">
        <v>45766</v>
      </c>
      <c r="B5794" t="s">
        <v>197</v>
      </c>
      <c r="C5794" t="s">
        <v>13</v>
      </c>
      <c r="D5794">
        <v>1628.2</v>
      </c>
      <c r="E5794" s="3">
        <v>45781</v>
      </c>
      <c r="F5794">
        <v>1</v>
      </c>
    </row>
    <row r="5795" spans="1:6" x14ac:dyDescent="0.45">
      <c r="A5795" s="3">
        <v>45836</v>
      </c>
      <c r="B5795" t="s">
        <v>772</v>
      </c>
      <c r="C5795" t="s">
        <v>13</v>
      </c>
      <c r="D5795">
        <v>2632.53</v>
      </c>
      <c r="E5795" s="3">
        <v>45866</v>
      </c>
      <c r="F5795">
        <v>0</v>
      </c>
    </row>
    <row r="5796" spans="1:6" x14ac:dyDescent="0.45">
      <c r="A5796" s="3">
        <v>45767</v>
      </c>
      <c r="B5796" t="s">
        <v>109</v>
      </c>
      <c r="C5796" t="s">
        <v>20</v>
      </c>
      <c r="D5796">
        <v>-247.38</v>
      </c>
      <c r="E5796" s="3">
        <v>45797</v>
      </c>
      <c r="F5796">
        <v>0</v>
      </c>
    </row>
    <row r="5797" spans="1:6" x14ac:dyDescent="0.45">
      <c r="A5797" s="3">
        <v>45828</v>
      </c>
      <c r="B5797" t="s">
        <v>494</v>
      </c>
      <c r="C5797" t="s">
        <v>7</v>
      </c>
      <c r="D5797">
        <v>2133.59</v>
      </c>
      <c r="E5797" s="3">
        <v>45858</v>
      </c>
      <c r="F5797">
        <v>0</v>
      </c>
    </row>
    <row r="5798" spans="1:6" x14ac:dyDescent="0.45">
      <c r="A5798" s="3">
        <v>45802</v>
      </c>
      <c r="B5798" t="s">
        <v>206</v>
      </c>
      <c r="C5798" t="s">
        <v>16</v>
      </c>
      <c r="D5798">
        <v>1016.45</v>
      </c>
      <c r="E5798" s="3">
        <v>45847</v>
      </c>
      <c r="F5798">
        <v>0</v>
      </c>
    </row>
    <row r="5799" spans="1:6" x14ac:dyDescent="0.45">
      <c r="A5799" s="3">
        <v>45796</v>
      </c>
      <c r="B5799" t="s">
        <v>642</v>
      </c>
      <c r="C5799" t="s">
        <v>9</v>
      </c>
      <c r="D5799">
        <v>2356.6799999999998</v>
      </c>
      <c r="E5799" s="3">
        <v>45811</v>
      </c>
      <c r="F5799">
        <v>0</v>
      </c>
    </row>
    <row r="5800" spans="1:6" x14ac:dyDescent="0.45">
      <c r="A5800" s="3">
        <v>45743</v>
      </c>
      <c r="B5800" t="s">
        <v>471</v>
      </c>
      <c r="C5800" t="s">
        <v>7</v>
      </c>
      <c r="D5800">
        <v>-903.47</v>
      </c>
      <c r="E5800" s="3">
        <v>45758</v>
      </c>
      <c r="F5800">
        <v>1</v>
      </c>
    </row>
    <row r="5801" spans="1:6" x14ac:dyDescent="0.45">
      <c r="A5801" s="3">
        <v>45786</v>
      </c>
      <c r="B5801" t="s">
        <v>895</v>
      </c>
      <c r="C5801" t="s">
        <v>11</v>
      </c>
      <c r="D5801">
        <v>1401.7</v>
      </c>
      <c r="E5801" s="3">
        <v>45801</v>
      </c>
      <c r="F5801">
        <v>0</v>
      </c>
    </row>
    <row r="5802" spans="1:6" x14ac:dyDescent="0.45">
      <c r="A5802" s="3">
        <v>45686</v>
      </c>
      <c r="B5802" t="s">
        <v>767</v>
      </c>
      <c r="C5802" t="s">
        <v>7</v>
      </c>
      <c r="D5802">
        <v>3020.33</v>
      </c>
      <c r="E5802" s="3">
        <v>45731</v>
      </c>
      <c r="F5802">
        <v>1</v>
      </c>
    </row>
    <row r="5803" spans="1:6" x14ac:dyDescent="0.45">
      <c r="A5803" s="3">
        <v>45761</v>
      </c>
      <c r="B5803" t="s">
        <v>628</v>
      </c>
      <c r="C5803" t="s">
        <v>9</v>
      </c>
      <c r="D5803">
        <v>651.92999999999995</v>
      </c>
      <c r="E5803" s="3">
        <v>45806</v>
      </c>
      <c r="F5803">
        <v>0</v>
      </c>
    </row>
    <row r="5804" spans="1:6" x14ac:dyDescent="0.45">
      <c r="A5804" s="3">
        <v>45805</v>
      </c>
      <c r="B5804" t="s">
        <v>658</v>
      </c>
      <c r="C5804" t="s">
        <v>20</v>
      </c>
      <c r="D5804">
        <v>2772.83</v>
      </c>
      <c r="E5804" s="3">
        <v>45850</v>
      </c>
      <c r="F5804">
        <v>1</v>
      </c>
    </row>
    <row r="5805" spans="1:6" x14ac:dyDescent="0.45">
      <c r="A5805" s="3">
        <v>45804</v>
      </c>
      <c r="B5805" t="s">
        <v>323</v>
      </c>
      <c r="C5805" t="s">
        <v>20</v>
      </c>
      <c r="D5805">
        <v>1178.1500000000001</v>
      </c>
      <c r="E5805" s="3">
        <v>45819</v>
      </c>
      <c r="F5805">
        <v>0</v>
      </c>
    </row>
    <row r="5806" spans="1:6" x14ac:dyDescent="0.45">
      <c r="A5806" s="3">
        <v>45680</v>
      </c>
      <c r="B5806" t="s">
        <v>630</v>
      </c>
      <c r="C5806" t="s">
        <v>22</v>
      </c>
      <c r="D5806">
        <v>1149.21</v>
      </c>
      <c r="E5806" s="3">
        <v>45695</v>
      </c>
      <c r="F5806">
        <v>0</v>
      </c>
    </row>
    <row r="5807" spans="1:6" x14ac:dyDescent="0.45">
      <c r="A5807" s="3">
        <v>45806</v>
      </c>
      <c r="B5807" t="s">
        <v>251</v>
      </c>
      <c r="C5807" t="s">
        <v>11</v>
      </c>
      <c r="D5807">
        <v>2021.91</v>
      </c>
      <c r="E5807" s="3">
        <v>45851</v>
      </c>
      <c r="F5807">
        <v>0</v>
      </c>
    </row>
    <row r="5808" spans="1:6" x14ac:dyDescent="0.45">
      <c r="A5808" s="3">
        <v>45808</v>
      </c>
      <c r="B5808" t="s">
        <v>810</v>
      </c>
      <c r="C5808" t="s">
        <v>16</v>
      </c>
      <c r="D5808">
        <v>-122.83</v>
      </c>
      <c r="E5808" s="3">
        <v>45853</v>
      </c>
      <c r="F5808">
        <v>1</v>
      </c>
    </row>
    <row r="5809" spans="1:6" x14ac:dyDescent="0.45">
      <c r="A5809" s="3">
        <v>45770</v>
      </c>
      <c r="B5809" t="s">
        <v>766</v>
      </c>
      <c r="C5809" t="s">
        <v>9</v>
      </c>
      <c r="D5809">
        <v>1659.95</v>
      </c>
      <c r="E5809" s="3">
        <v>45800</v>
      </c>
      <c r="F5809">
        <v>0</v>
      </c>
    </row>
    <row r="5810" spans="1:6" x14ac:dyDescent="0.45">
      <c r="A5810" s="3">
        <v>45780</v>
      </c>
      <c r="B5810" t="s">
        <v>812</v>
      </c>
      <c r="C5810" t="s">
        <v>22</v>
      </c>
      <c r="D5810">
        <v>-649.07000000000005</v>
      </c>
      <c r="E5810" s="3">
        <v>45825</v>
      </c>
      <c r="F5810">
        <v>1</v>
      </c>
    </row>
    <row r="5811" spans="1:6" x14ac:dyDescent="0.45">
      <c r="A5811" s="3">
        <v>45725</v>
      </c>
      <c r="B5811" t="s">
        <v>340</v>
      </c>
      <c r="C5811" t="s">
        <v>16</v>
      </c>
      <c r="D5811">
        <v>1425.39</v>
      </c>
      <c r="E5811" s="3">
        <v>45740</v>
      </c>
      <c r="F5811">
        <v>0</v>
      </c>
    </row>
    <row r="5812" spans="1:6" x14ac:dyDescent="0.45">
      <c r="A5812" s="3">
        <v>45843</v>
      </c>
      <c r="B5812" t="s">
        <v>94</v>
      </c>
      <c r="C5812" t="s">
        <v>11</v>
      </c>
      <c r="D5812">
        <v>1567.12</v>
      </c>
      <c r="E5812" s="3">
        <v>45858</v>
      </c>
      <c r="F5812">
        <v>1</v>
      </c>
    </row>
    <row r="5813" spans="1:6" x14ac:dyDescent="0.45">
      <c r="A5813" s="3">
        <v>45665</v>
      </c>
      <c r="B5813" t="s">
        <v>236</v>
      </c>
      <c r="C5813" t="s">
        <v>11</v>
      </c>
      <c r="D5813">
        <v>2368.29</v>
      </c>
      <c r="E5813" s="3">
        <v>45710</v>
      </c>
      <c r="F5813">
        <v>0</v>
      </c>
    </row>
    <row r="5814" spans="1:6" x14ac:dyDescent="0.45">
      <c r="A5814" s="3">
        <v>45769</v>
      </c>
      <c r="B5814" t="s">
        <v>197</v>
      </c>
      <c r="C5814" t="s">
        <v>13</v>
      </c>
      <c r="D5814">
        <v>249.34</v>
      </c>
      <c r="E5814" s="3">
        <v>45799</v>
      </c>
      <c r="F5814">
        <v>1</v>
      </c>
    </row>
    <row r="5815" spans="1:6" x14ac:dyDescent="0.45">
      <c r="A5815" s="3">
        <v>45685</v>
      </c>
      <c r="B5815" t="s">
        <v>735</v>
      </c>
      <c r="C5815" t="s">
        <v>9</v>
      </c>
      <c r="D5815">
        <v>2594.12</v>
      </c>
      <c r="E5815" s="3">
        <v>45700</v>
      </c>
      <c r="F5815">
        <v>0</v>
      </c>
    </row>
    <row r="5816" spans="1:6" x14ac:dyDescent="0.45">
      <c r="A5816" s="3">
        <v>45713</v>
      </c>
      <c r="B5816" t="s">
        <v>846</v>
      </c>
      <c r="C5816" t="s">
        <v>13</v>
      </c>
      <c r="D5816">
        <v>1553.77</v>
      </c>
      <c r="E5816" s="3">
        <v>45728</v>
      </c>
      <c r="F5816">
        <v>0</v>
      </c>
    </row>
    <row r="5817" spans="1:6" x14ac:dyDescent="0.45">
      <c r="A5817" s="3">
        <v>45723</v>
      </c>
      <c r="B5817" t="s">
        <v>563</v>
      </c>
      <c r="C5817" t="s">
        <v>16</v>
      </c>
      <c r="D5817">
        <v>919.88</v>
      </c>
      <c r="E5817" s="3">
        <v>45738</v>
      </c>
      <c r="F5817">
        <v>0</v>
      </c>
    </row>
    <row r="5818" spans="1:6" x14ac:dyDescent="0.45">
      <c r="A5818" s="3">
        <v>45689</v>
      </c>
      <c r="B5818" t="s">
        <v>312</v>
      </c>
      <c r="C5818" t="s">
        <v>7</v>
      </c>
      <c r="D5818">
        <v>2003.96</v>
      </c>
      <c r="E5818" s="3">
        <v>45704</v>
      </c>
      <c r="F5818">
        <v>0</v>
      </c>
    </row>
    <row r="5819" spans="1:6" x14ac:dyDescent="0.45">
      <c r="A5819" s="3">
        <v>45821</v>
      </c>
      <c r="B5819" t="s">
        <v>335</v>
      </c>
      <c r="C5819" t="s">
        <v>13</v>
      </c>
      <c r="D5819">
        <v>1514.22</v>
      </c>
      <c r="E5819" s="3">
        <v>45836</v>
      </c>
      <c r="F5819">
        <v>0</v>
      </c>
    </row>
    <row r="5820" spans="1:6" x14ac:dyDescent="0.45">
      <c r="A5820" s="3">
        <v>45701</v>
      </c>
      <c r="B5820" t="s">
        <v>651</v>
      </c>
      <c r="C5820" t="s">
        <v>9</v>
      </c>
      <c r="D5820">
        <v>1071.92</v>
      </c>
      <c r="E5820" s="3">
        <v>45746</v>
      </c>
      <c r="F5820">
        <v>0</v>
      </c>
    </row>
    <row r="5821" spans="1:6" x14ac:dyDescent="0.45">
      <c r="A5821" s="3">
        <v>45679</v>
      </c>
      <c r="B5821" t="s">
        <v>898</v>
      </c>
      <c r="C5821" t="s">
        <v>11</v>
      </c>
      <c r="D5821">
        <v>2060.39</v>
      </c>
      <c r="E5821" s="3">
        <v>45709</v>
      </c>
      <c r="F5821">
        <v>0</v>
      </c>
    </row>
    <row r="5822" spans="1:6" x14ac:dyDescent="0.45">
      <c r="A5822" s="3">
        <v>45857</v>
      </c>
      <c r="B5822" t="s">
        <v>186</v>
      </c>
      <c r="C5822" t="s">
        <v>7</v>
      </c>
      <c r="D5822">
        <v>1408.31</v>
      </c>
      <c r="E5822" s="3">
        <v>45887</v>
      </c>
      <c r="F5822">
        <v>0</v>
      </c>
    </row>
    <row r="5823" spans="1:6" x14ac:dyDescent="0.45">
      <c r="A5823" s="3">
        <v>45662</v>
      </c>
      <c r="B5823" t="s">
        <v>282</v>
      </c>
      <c r="C5823" t="s">
        <v>11</v>
      </c>
      <c r="D5823">
        <v>2279.52</v>
      </c>
      <c r="E5823" s="3">
        <v>45707</v>
      </c>
      <c r="F5823">
        <v>1</v>
      </c>
    </row>
    <row r="5824" spans="1:6" x14ac:dyDescent="0.45">
      <c r="A5824" s="3">
        <v>45705</v>
      </c>
      <c r="B5824" t="s">
        <v>499</v>
      </c>
      <c r="C5824" t="s">
        <v>16</v>
      </c>
      <c r="D5824">
        <v>2155.64</v>
      </c>
      <c r="E5824" s="3">
        <v>45735</v>
      </c>
      <c r="F5824">
        <v>1</v>
      </c>
    </row>
    <row r="5825" spans="1:6" x14ac:dyDescent="0.45">
      <c r="A5825" s="3">
        <v>45693</v>
      </c>
      <c r="B5825" t="s">
        <v>791</v>
      </c>
      <c r="C5825" t="s">
        <v>9</v>
      </c>
      <c r="D5825">
        <v>2412.79</v>
      </c>
      <c r="E5825" s="3">
        <v>45723</v>
      </c>
      <c r="F5825">
        <v>0</v>
      </c>
    </row>
    <row r="5826" spans="1:6" x14ac:dyDescent="0.45">
      <c r="A5826" s="3">
        <v>45810</v>
      </c>
      <c r="B5826" t="s">
        <v>216</v>
      </c>
      <c r="C5826" t="s">
        <v>11</v>
      </c>
      <c r="D5826">
        <v>1197.97</v>
      </c>
      <c r="E5826" s="3">
        <v>45855</v>
      </c>
      <c r="F5826">
        <v>0</v>
      </c>
    </row>
    <row r="5827" spans="1:6" x14ac:dyDescent="0.45">
      <c r="A5827" s="3">
        <v>45712</v>
      </c>
      <c r="B5827" t="s">
        <v>718</v>
      </c>
      <c r="C5827" t="s">
        <v>20</v>
      </c>
      <c r="D5827">
        <v>965.29</v>
      </c>
      <c r="E5827" s="3">
        <v>45727</v>
      </c>
      <c r="F5827">
        <v>0</v>
      </c>
    </row>
    <row r="5828" spans="1:6" x14ac:dyDescent="0.45">
      <c r="A5828" s="3">
        <v>45697</v>
      </c>
      <c r="B5828" t="s">
        <v>467</v>
      </c>
      <c r="C5828" t="s">
        <v>7</v>
      </c>
      <c r="D5828">
        <v>1093.6500000000001</v>
      </c>
      <c r="E5828" s="3">
        <v>45712</v>
      </c>
      <c r="F5828">
        <v>1</v>
      </c>
    </row>
    <row r="5829" spans="1:6" x14ac:dyDescent="0.45">
      <c r="A5829" s="3">
        <v>45751</v>
      </c>
      <c r="B5829" t="s">
        <v>843</v>
      </c>
      <c r="C5829" t="s">
        <v>7</v>
      </c>
      <c r="D5829">
        <v>318.08999999999997</v>
      </c>
      <c r="E5829" s="3">
        <v>45781</v>
      </c>
      <c r="F5829">
        <v>1</v>
      </c>
    </row>
    <row r="5830" spans="1:6" x14ac:dyDescent="0.45">
      <c r="A5830" s="3">
        <v>45761</v>
      </c>
      <c r="B5830" t="s">
        <v>527</v>
      </c>
      <c r="C5830" t="s">
        <v>22</v>
      </c>
      <c r="D5830">
        <v>2731.77</v>
      </c>
      <c r="E5830" s="3">
        <v>45791</v>
      </c>
      <c r="F5830">
        <v>1</v>
      </c>
    </row>
    <row r="5831" spans="1:6" x14ac:dyDescent="0.45">
      <c r="A5831" s="3">
        <v>45785</v>
      </c>
      <c r="B5831" t="s">
        <v>610</v>
      </c>
      <c r="C5831" t="s">
        <v>20</v>
      </c>
      <c r="D5831">
        <v>3917.35</v>
      </c>
      <c r="E5831" s="3">
        <v>45830</v>
      </c>
      <c r="F5831">
        <v>0</v>
      </c>
    </row>
    <row r="5832" spans="1:6" x14ac:dyDescent="0.45">
      <c r="A5832" s="3">
        <v>45804</v>
      </c>
      <c r="B5832" t="s">
        <v>687</v>
      </c>
      <c r="C5832" t="s">
        <v>7</v>
      </c>
      <c r="D5832">
        <v>1979.95</v>
      </c>
      <c r="E5832" s="3">
        <v>45849</v>
      </c>
      <c r="F5832">
        <v>0</v>
      </c>
    </row>
    <row r="5833" spans="1:6" x14ac:dyDescent="0.45">
      <c r="A5833" s="3">
        <v>45743</v>
      </c>
      <c r="B5833" t="s">
        <v>783</v>
      </c>
      <c r="C5833" t="s">
        <v>22</v>
      </c>
      <c r="D5833">
        <v>2325.84</v>
      </c>
      <c r="E5833" s="3">
        <v>45773</v>
      </c>
      <c r="F5833">
        <v>1</v>
      </c>
    </row>
    <row r="5834" spans="1:6" x14ac:dyDescent="0.45">
      <c r="A5834" s="3">
        <v>45841</v>
      </c>
      <c r="B5834" t="s">
        <v>277</v>
      </c>
      <c r="C5834" t="s">
        <v>20</v>
      </c>
      <c r="D5834">
        <v>1325.13</v>
      </c>
      <c r="E5834" s="3">
        <v>45886</v>
      </c>
      <c r="F5834">
        <v>0</v>
      </c>
    </row>
    <row r="5835" spans="1:6" x14ac:dyDescent="0.45">
      <c r="A5835" s="3">
        <v>45845</v>
      </c>
      <c r="B5835" t="s">
        <v>449</v>
      </c>
      <c r="C5835" t="s">
        <v>13</v>
      </c>
      <c r="D5835">
        <v>1602.36</v>
      </c>
      <c r="E5835" s="3">
        <v>45890</v>
      </c>
      <c r="F5835">
        <v>0</v>
      </c>
    </row>
    <row r="5836" spans="1:6" x14ac:dyDescent="0.45">
      <c r="A5836" s="3">
        <v>45752</v>
      </c>
      <c r="B5836" t="s">
        <v>145</v>
      </c>
      <c r="C5836" t="s">
        <v>20</v>
      </c>
      <c r="D5836">
        <v>1325.11</v>
      </c>
      <c r="E5836" s="3">
        <v>45782</v>
      </c>
      <c r="F5836">
        <v>0</v>
      </c>
    </row>
    <row r="5837" spans="1:6" x14ac:dyDescent="0.45">
      <c r="A5837" s="3">
        <v>45828</v>
      </c>
      <c r="B5837" t="s">
        <v>888</v>
      </c>
      <c r="C5837" t="s">
        <v>13</v>
      </c>
      <c r="D5837">
        <v>1156.53</v>
      </c>
      <c r="E5837" s="3">
        <v>45843</v>
      </c>
      <c r="F5837">
        <v>0</v>
      </c>
    </row>
    <row r="5838" spans="1:6" x14ac:dyDescent="0.45">
      <c r="A5838" s="3">
        <v>45805</v>
      </c>
      <c r="B5838" t="s">
        <v>819</v>
      </c>
      <c r="C5838" t="s">
        <v>9</v>
      </c>
      <c r="D5838">
        <v>1295.92</v>
      </c>
      <c r="E5838" s="3">
        <v>45850</v>
      </c>
      <c r="F5838">
        <v>1</v>
      </c>
    </row>
    <row r="5839" spans="1:6" x14ac:dyDescent="0.45">
      <c r="A5839" s="3">
        <v>45670</v>
      </c>
      <c r="B5839" t="s">
        <v>802</v>
      </c>
      <c r="C5839" t="s">
        <v>20</v>
      </c>
      <c r="D5839">
        <v>1975.35</v>
      </c>
      <c r="E5839" s="3">
        <v>45715</v>
      </c>
      <c r="F5839">
        <v>0</v>
      </c>
    </row>
    <row r="5840" spans="1:6" x14ac:dyDescent="0.45">
      <c r="A5840" s="3">
        <v>45702</v>
      </c>
      <c r="B5840" t="s">
        <v>223</v>
      </c>
      <c r="C5840" t="s">
        <v>7</v>
      </c>
      <c r="D5840">
        <v>1469.14</v>
      </c>
      <c r="E5840" s="3">
        <v>45747</v>
      </c>
      <c r="F5840">
        <v>0</v>
      </c>
    </row>
    <row r="5841" spans="1:6" x14ac:dyDescent="0.45">
      <c r="A5841" s="3">
        <v>45828</v>
      </c>
      <c r="B5841" t="s">
        <v>431</v>
      </c>
      <c r="C5841" t="s">
        <v>16</v>
      </c>
      <c r="D5841">
        <v>1211.97</v>
      </c>
      <c r="E5841" s="3">
        <v>45843</v>
      </c>
      <c r="F5841">
        <v>0</v>
      </c>
    </row>
    <row r="5842" spans="1:6" x14ac:dyDescent="0.45">
      <c r="A5842" s="3">
        <v>45836</v>
      </c>
      <c r="B5842" t="s">
        <v>590</v>
      </c>
      <c r="C5842" t="s">
        <v>20</v>
      </c>
      <c r="D5842">
        <v>1818.97</v>
      </c>
      <c r="E5842" s="3">
        <v>45851</v>
      </c>
      <c r="F5842">
        <v>0</v>
      </c>
    </row>
    <row r="5843" spans="1:6" x14ac:dyDescent="0.45">
      <c r="A5843" s="3">
        <v>45848</v>
      </c>
      <c r="B5843" t="s">
        <v>195</v>
      </c>
      <c r="C5843" t="s">
        <v>13</v>
      </c>
      <c r="D5843">
        <v>1590.17</v>
      </c>
      <c r="E5843" s="3">
        <v>45878</v>
      </c>
      <c r="F5843">
        <v>1</v>
      </c>
    </row>
    <row r="5844" spans="1:6" x14ac:dyDescent="0.45">
      <c r="A5844" s="3">
        <v>45799</v>
      </c>
      <c r="B5844" t="s">
        <v>81</v>
      </c>
      <c r="C5844" t="s">
        <v>16</v>
      </c>
      <c r="D5844">
        <v>1927.17</v>
      </c>
      <c r="E5844" s="3">
        <v>45844</v>
      </c>
      <c r="F5844">
        <v>0</v>
      </c>
    </row>
    <row r="5845" spans="1:6" x14ac:dyDescent="0.45">
      <c r="A5845" s="3">
        <v>45834</v>
      </c>
      <c r="B5845" t="s">
        <v>265</v>
      </c>
      <c r="C5845" t="s">
        <v>11</v>
      </c>
      <c r="D5845">
        <v>2977.94</v>
      </c>
      <c r="E5845" s="3">
        <v>45864</v>
      </c>
      <c r="F5845">
        <v>0</v>
      </c>
    </row>
    <row r="5846" spans="1:6" x14ac:dyDescent="0.45">
      <c r="A5846" s="3">
        <v>45837</v>
      </c>
      <c r="B5846" t="s">
        <v>453</v>
      </c>
      <c r="C5846" t="s">
        <v>20</v>
      </c>
      <c r="D5846">
        <v>2068.1</v>
      </c>
      <c r="E5846" s="3">
        <v>45852</v>
      </c>
      <c r="F5846">
        <v>1</v>
      </c>
    </row>
    <row r="5847" spans="1:6" x14ac:dyDescent="0.45">
      <c r="A5847" s="3">
        <v>45770</v>
      </c>
      <c r="B5847" t="s">
        <v>789</v>
      </c>
      <c r="C5847" t="s">
        <v>16</v>
      </c>
      <c r="D5847">
        <v>1074.05</v>
      </c>
      <c r="E5847" s="3">
        <v>45800</v>
      </c>
      <c r="F5847">
        <v>0</v>
      </c>
    </row>
    <row r="5848" spans="1:6" x14ac:dyDescent="0.45">
      <c r="A5848" s="3">
        <v>45708</v>
      </c>
      <c r="B5848" t="s">
        <v>500</v>
      </c>
      <c r="C5848" t="s">
        <v>22</v>
      </c>
      <c r="D5848">
        <v>575.79999999999995</v>
      </c>
      <c r="E5848" s="3">
        <v>45753</v>
      </c>
      <c r="F5848">
        <v>0</v>
      </c>
    </row>
    <row r="5849" spans="1:6" x14ac:dyDescent="0.45">
      <c r="A5849" s="3">
        <v>45814</v>
      </c>
      <c r="B5849" t="s">
        <v>143</v>
      </c>
      <c r="C5849" t="s">
        <v>9</v>
      </c>
      <c r="D5849">
        <v>1051.8900000000001</v>
      </c>
      <c r="E5849" s="3">
        <v>45829</v>
      </c>
      <c r="F5849">
        <v>1</v>
      </c>
    </row>
    <row r="5850" spans="1:6" x14ac:dyDescent="0.45">
      <c r="A5850" s="3">
        <v>45735</v>
      </c>
      <c r="B5850" t="s">
        <v>860</v>
      </c>
      <c r="C5850" t="s">
        <v>16</v>
      </c>
      <c r="D5850">
        <v>990.16</v>
      </c>
      <c r="E5850" s="3">
        <v>45765</v>
      </c>
      <c r="F5850">
        <v>0</v>
      </c>
    </row>
    <row r="5851" spans="1:6" x14ac:dyDescent="0.45">
      <c r="A5851" s="3">
        <v>45678</v>
      </c>
      <c r="B5851" t="s">
        <v>694</v>
      </c>
      <c r="C5851" t="s">
        <v>9</v>
      </c>
      <c r="D5851">
        <v>-472.64</v>
      </c>
      <c r="E5851" s="3">
        <v>45723</v>
      </c>
      <c r="F5851">
        <v>1</v>
      </c>
    </row>
    <row r="5852" spans="1:6" x14ac:dyDescent="0.45">
      <c r="A5852" s="3">
        <v>45697</v>
      </c>
      <c r="B5852" t="s">
        <v>762</v>
      </c>
      <c r="C5852" t="s">
        <v>9</v>
      </c>
      <c r="D5852">
        <v>2701.24</v>
      </c>
      <c r="E5852" s="3">
        <v>45712</v>
      </c>
      <c r="F5852">
        <v>1</v>
      </c>
    </row>
    <row r="5853" spans="1:6" x14ac:dyDescent="0.45">
      <c r="A5853" s="3">
        <v>45793</v>
      </c>
      <c r="B5853" t="s">
        <v>110</v>
      </c>
      <c r="C5853" t="s">
        <v>11</v>
      </c>
      <c r="D5853">
        <v>1362.99</v>
      </c>
      <c r="E5853" s="3">
        <v>45838</v>
      </c>
      <c r="F5853">
        <v>0</v>
      </c>
    </row>
    <row r="5854" spans="1:6" x14ac:dyDescent="0.45">
      <c r="A5854" s="3">
        <v>45775</v>
      </c>
      <c r="B5854" t="s">
        <v>438</v>
      </c>
      <c r="C5854" t="s">
        <v>9</v>
      </c>
      <c r="D5854">
        <v>2472.62</v>
      </c>
      <c r="E5854" s="3">
        <v>45790</v>
      </c>
      <c r="F5854">
        <v>0</v>
      </c>
    </row>
    <row r="5855" spans="1:6" x14ac:dyDescent="0.45">
      <c r="A5855" s="3">
        <v>45831</v>
      </c>
      <c r="B5855" t="s">
        <v>218</v>
      </c>
      <c r="C5855" t="s">
        <v>20</v>
      </c>
      <c r="D5855">
        <v>2264.48</v>
      </c>
      <c r="E5855" s="3">
        <v>45876</v>
      </c>
      <c r="F5855">
        <v>0</v>
      </c>
    </row>
    <row r="5856" spans="1:6" x14ac:dyDescent="0.45">
      <c r="A5856" s="3">
        <v>45778</v>
      </c>
      <c r="B5856" t="s">
        <v>91</v>
      </c>
      <c r="C5856" t="s">
        <v>9</v>
      </c>
      <c r="D5856">
        <v>861.86</v>
      </c>
      <c r="E5856" s="3">
        <v>45823</v>
      </c>
      <c r="F5856">
        <v>0</v>
      </c>
    </row>
    <row r="5857" spans="1:6" x14ac:dyDescent="0.45">
      <c r="A5857" s="3">
        <v>45846</v>
      </c>
      <c r="B5857" t="s">
        <v>277</v>
      </c>
      <c r="C5857" t="s">
        <v>20</v>
      </c>
      <c r="D5857">
        <v>1166.08</v>
      </c>
      <c r="E5857" s="3">
        <v>45876</v>
      </c>
      <c r="F5857">
        <v>0</v>
      </c>
    </row>
    <row r="5858" spans="1:6" x14ac:dyDescent="0.45">
      <c r="A5858" s="3">
        <v>45827</v>
      </c>
      <c r="B5858" t="s">
        <v>360</v>
      </c>
      <c r="C5858" t="s">
        <v>16</v>
      </c>
      <c r="D5858">
        <v>2413.23</v>
      </c>
      <c r="E5858" s="3">
        <v>45842</v>
      </c>
      <c r="F5858">
        <v>1</v>
      </c>
    </row>
    <row r="5859" spans="1:6" x14ac:dyDescent="0.45">
      <c r="A5859" s="3">
        <v>45801</v>
      </c>
      <c r="B5859" t="s">
        <v>87</v>
      </c>
      <c r="C5859" t="s">
        <v>9</v>
      </c>
      <c r="D5859">
        <v>2729.08</v>
      </c>
      <c r="E5859" s="3">
        <v>45846</v>
      </c>
      <c r="F5859">
        <v>0</v>
      </c>
    </row>
    <row r="5860" spans="1:6" x14ac:dyDescent="0.45">
      <c r="A5860" s="3">
        <v>45659</v>
      </c>
      <c r="B5860" t="s">
        <v>612</v>
      </c>
      <c r="C5860" t="s">
        <v>11</v>
      </c>
      <c r="D5860">
        <v>1350.72</v>
      </c>
      <c r="E5860" s="3">
        <v>45689</v>
      </c>
      <c r="F5860">
        <v>0</v>
      </c>
    </row>
    <row r="5861" spans="1:6" x14ac:dyDescent="0.45">
      <c r="A5861" s="3">
        <v>45812</v>
      </c>
      <c r="B5861" t="s">
        <v>396</v>
      </c>
      <c r="C5861" t="s">
        <v>16</v>
      </c>
      <c r="D5861">
        <v>2720.65</v>
      </c>
      <c r="E5861" s="3">
        <v>45857</v>
      </c>
      <c r="F5861">
        <v>1</v>
      </c>
    </row>
    <row r="5862" spans="1:6" x14ac:dyDescent="0.45">
      <c r="A5862" s="3">
        <v>45739</v>
      </c>
      <c r="B5862" t="s">
        <v>66</v>
      </c>
      <c r="C5862" t="s">
        <v>22</v>
      </c>
      <c r="D5862">
        <v>1810.78</v>
      </c>
      <c r="E5862" s="3">
        <v>45754</v>
      </c>
      <c r="F5862">
        <v>0</v>
      </c>
    </row>
    <row r="5863" spans="1:6" x14ac:dyDescent="0.45">
      <c r="A5863" s="3">
        <v>45742</v>
      </c>
      <c r="B5863" t="s">
        <v>399</v>
      </c>
      <c r="C5863" t="s">
        <v>16</v>
      </c>
      <c r="D5863">
        <v>1260.17</v>
      </c>
      <c r="E5863" s="3">
        <v>45757</v>
      </c>
      <c r="F5863">
        <v>0</v>
      </c>
    </row>
    <row r="5864" spans="1:6" x14ac:dyDescent="0.45">
      <c r="A5864" s="3">
        <v>45852</v>
      </c>
      <c r="B5864" t="s">
        <v>485</v>
      </c>
      <c r="C5864" t="s">
        <v>22</v>
      </c>
      <c r="D5864">
        <v>320.55</v>
      </c>
      <c r="E5864" s="3">
        <v>45867</v>
      </c>
      <c r="F5864">
        <v>0</v>
      </c>
    </row>
    <row r="5865" spans="1:6" x14ac:dyDescent="0.45">
      <c r="A5865" s="3">
        <v>45809</v>
      </c>
      <c r="B5865" t="s">
        <v>751</v>
      </c>
      <c r="C5865" t="s">
        <v>7</v>
      </c>
      <c r="D5865">
        <v>995.32</v>
      </c>
      <c r="E5865" s="3">
        <v>45839</v>
      </c>
      <c r="F5865">
        <v>0</v>
      </c>
    </row>
    <row r="5866" spans="1:6" x14ac:dyDescent="0.45">
      <c r="A5866" s="3">
        <v>45805</v>
      </c>
      <c r="B5866" t="s">
        <v>128</v>
      </c>
      <c r="C5866" t="s">
        <v>13</v>
      </c>
      <c r="D5866">
        <v>2629.94</v>
      </c>
      <c r="E5866" s="3">
        <v>45835</v>
      </c>
      <c r="F5866">
        <v>0</v>
      </c>
    </row>
    <row r="5867" spans="1:6" x14ac:dyDescent="0.45">
      <c r="A5867" s="3">
        <v>45838</v>
      </c>
      <c r="B5867" t="s">
        <v>749</v>
      </c>
      <c r="C5867" t="s">
        <v>9</v>
      </c>
      <c r="D5867">
        <v>2449.2600000000002</v>
      </c>
      <c r="E5867" s="3">
        <v>45853</v>
      </c>
      <c r="F5867">
        <v>0</v>
      </c>
    </row>
    <row r="5868" spans="1:6" x14ac:dyDescent="0.45">
      <c r="A5868" s="3">
        <v>45841</v>
      </c>
      <c r="B5868" t="s">
        <v>906</v>
      </c>
      <c r="C5868" t="s">
        <v>11</v>
      </c>
      <c r="D5868">
        <v>3164.06</v>
      </c>
      <c r="E5868" s="3">
        <v>45886</v>
      </c>
      <c r="F5868">
        <v>1</v>
      </c>
    </row>
    <row r="5869" spans="1:6" x14ac:dyDescent="0.45">
      <c r="A5869" s="3">
        <v>45757</v>
      </c>
      <c r="B5869" t="s">
        <v>734</v>
      </c>
      <c r="C5869" t="s">
        <v>11</v>
      </c>
      <c r="D5869">
        <v>2247.3200000000002</v>
      </c>
      <c r="E5869" s="3">
        <v>45787</v>
      </c>
      <c r="F5869">
        <v>0</v>
      </c>
    </row>
    <row r="5870" spans="1:6" x14ac:dyDescent="0.45">
      <c r="A5870" s="3">
        <v>45829</v>
      </c>
      <c r="B5870" t="s">
        <v>258</v>
      </c>
      <c r="C5870" t="s">
        <v>13</v>
      </c>
      <c r="D5870">
        <v>647.69000000000005</v>
      </c>
      <c r="E5870" s="3">
        <v>45874</v>
      </c>
      <c r="F5870">
        <v>0</v>
      </c>
    </row>
    <row r="5871" spans="1:6" x14ac:dyDescent="0.45">
      <c r="A5871" s="3">
        <v>45820</v>
      </c>
      <c r="B5871" t="s">
        <v>345</v>
      </c>
      <c r="C5871" t="s">
        <v>9</v>
      </c>
      <c r="D5871">
        <v>1111.1199999999999</v>
      </c>
      <c r="E5871" s="3">
        <v>45865</v>
      </c>
      <c r="F5871">
        <v>0</v>
      </c>
    </row>
    <row r="5872" spans="1:6" x14ac:dyDescent="0.45">
      <c r="A5872" s="3">
        <v>45806</v>
      </c>
      <c r="B5872" t="s">
        <v>262</v>
      </c>
      <c r="C5872" t="s">
        <v>20</v>
      </c>
      <c r="D5872">
        <v>1491.81</v>
      </c>
      <c r="E5872" s="3">
        <v>45821</v>
      </c>
      <c r="F5872">
        <v>0</v>
      </c>
    </row>
    <row r="5873" spans="1:6" x14ac:dyDescent="0.45">
      <c r="A5873" s="3">
        <v>45690</v>
      </c>
      <c r="B5873" t="s">
        <v>780</v>
      </c>
      <c r="C5873" t="s">
        <v>22</v>
      </c>
      <c r="D5873">
        <v>-203.14</v>
      </c>
      <c r="E5873" s="3">
        <v>45735</v>
      </c>
      <c r="F5873">
        <v>0</v>
      </c>
    </row>
    <row r="5874" spans="1:6" x14ac:dyDescent="0.45">
      <c r="A5874" s="3">
        <v>45671</v>
      </c>
      <c r="B5874" t="s">
        <v>444</v>
      </c>
      <c r="C5874" t="s">
        <v>7</v>
      </c>
      <c r="D5874">
        <v>883.38</v>
      </c>
      <c r="E5874" s="3">
        <v>45716</v>
      </c>
      <c r="F5874">
        <v>0</v>
      </c>
    </row>
    <row r="5875" spans="1:6" x14ac:dyDescent="0.45">
      <c r="A5875" s="3">
        <v>45809</v>
      </c>
      <c r="B5875" t="s">
        <v>216</v>
      </c>
      <c r="C5875" t="s">
        <v>22</v>
      </c>
      <c r="D5875">
        <v>1372.59</v>
      </c>
      <c r="E5875" s="3">
        <v>45854</v>
      </c>
      <c r="F5875">
        <v>1</v>
      </c>
    </row>
    <row r="5876" spans="1:6" x14ac:dyDescent="0.45">
      <c r="A5876" s="3">
        <v>45742</v>
      </c>
      <c r="B5876" t="s">
        <v>610</v>
      </c>
      <c r="C5876" t="s">
        <v>11</v>
      </c>
      <c r="D5876">
        <v>71.5</v>
      </c>
      <c r="E5876" s="3">
        <v>45787</v>
      </c>
      <c r="F5876">
        <v>0</v>
      </c>
    </row>
    <row r="5877" spans="1:6" x14ac:dyDescent="0.45">
      <c r="A5877" s="3">
        <v>45680</v>
      </c>
      <c r="B5877" t="s">
        <v>206</v>
      </c>
      <c r="C5877" t="s">
        <v>7</v>
      </c>
      <c r="D5877">
        <v>1233.3900000000001</v>
      </c>
      <c r="E5877" s="3">
        <v>45695</v>
      </c>
      <c r="F5877">
        <v>0</v>
      </c>
    </row>
    <row r="5878" spans="1:6" x14ac:dyDescent="0.45">
      <c r="A5878" s="3">
        <v>45766</v>
      </c>
      <c r="B5878" t="s">
        <v>628</v>
      </c>
      <c r="C5878" t="s">
        <v>7</v>
      </c>
      <c r="D5878">
        <v>1351.69</v>
      </c>
      <c r="E5878" s="3">
        <v>45781</v>
      </c>
      <c r="F5878">
        <v>1</v>
      </c>
    </row>
    <row r="5879" spans="1:6" x14ac:dyDescent="0.45">
      <c r="A5879" s="3">
        <v>45673</v>
      </c>
      <c r="B5879" t="s">
        <v>184</v>
      </c>
      <c r="C5879" t="s">
        <v>13</v>
      </c>
      <c r="D5879">
        <v>3441.29</v>
      </c>
      <c r="E5879" s="3">
        <v>45703</v>
      </c>
      <c r="F5879">
        <v>0</v>
      </c>
    </row>
    <row r="5880" spans="1:6" x14ac:dyDescent="0.45">
      <c r="A5880" s="3">
        <v>45663</v>
      </c>
      <c r="B5880" t="s">
        <v>885</v>
      </c>
      <c r="C5880" t="s">
        <v>9</v>
      </c>
      <c r="D5880">
        <v>-283.08</v>
      </c>
      <c r="E5880" s="3">
        <v>45708</v>
      </c>
      <c r="F5880">
        <v>0</v>
      </c>
    </row>
    <row r="5881" spans="1:6" x14ac:dyDescent="0.45">
      <c r="A5881" s="3">
        <v>45680</v>
      </c>
      <c r="B5881" t="s">
        <v>609</v>
      </c>
      <c r="C5881" t="s">
        <v>11</v>
      </c>
      <c r="D5881">
        <v>649.58000000000004</v>
      </c>
      <c r="E5881" s="3">
        <v>45710</v>
      </c>
      <c r="F5881">
        <v>0</v>
      </c>
    </row>
    <row r="5882" spans="1:6" x14ac:dyDescent="0.45">
      <c r="A5882" s="3">
        <v>45768</v>
      </c>
      <c r="B5882" t="s">
        <v>455</v>
      </c>
      <c r="C5882" t="s">
        <v>13</v>
      </c>
      <c r="D5882">
        <v>2678.55</v>
      </c>
      <c r="E5882" s="3">
        <v>45798</v>
      </c>
      <c r="F5882">
        <v>0</v>
      </c>
    </row>
    <row r="5883" spans="1:6" x14ac:dyDescent="0.45">
      <c r="A5883" s="3">
        <v>45817</v>
      </c>
      <c r="B5883" t="s">
        <v>835</v>
      </c>
      <c r="C5883" t="s">
        <v>7</v>
      </c>
      <c r="D5883">
        <v>1525.28</v>
      </c>
      <c r="E5883" s="3">
        <v>45862</v>
      </c>
      <c r="F5883">
        <v>1</v>
      </c>
    </row>
    <row r="5884" spans="1:6" x14ac:dyDescent="0.45">
      <c r="A5884" s="3">
        <v>45677</v>
      </c>
      <c r="B5884" t="s">
        <v>477</v>
      </c>
      <c r="C5884" t="s">
        <v>22</v>
      </c>
      <c r="D5884">
        <v>2234.41</v>
      </c>
      <c r="E5884" s="3">
        <v>45722</v>
      </c>
      <c r="F5884">
        <v>0</v>
      </c>
    </row>
    <row r="5885" spans="1:6" x14ac:dyDescent="0.45">
      <c r="A5885" s="3">
        <v>45783</v>
      </c>
      <c r="B5885" t="s">
        <v>465</v>
      </c>
      <c r="C5885" t="s">
        <v>16</v>
      </c>
      <c r="D5885">
        <v>1964.67</v>
      </c>
      <c r="E5885" s="3">
        <v>45798</v>
      </c>
      <c r="F5885">
        <v>0</v>
      </c>
    </row>
    <row r="5886" spans="1:6" x14ac:dyDescent="0.45">
      <c r="A5886" s="3">
        <v>45662</v>
      </c>
      <c r="B5886" t="s">
        <v>135</v>
      </c>
      <c r="C5886" t="s">
        <v>9</v>
      </c>
      <c r="D5886">
        <v>2462.88</v>
      </c>
      <c r="E5886" s="3">
        <v>45677</v>
      </c>
      <c r="F5886">
        <v>1</v>
      </c>
    </row>
    <row r="5887" spans="1:6" x14ac:dyDescent="0.45">
      <c r="A5887" s="3">
        <v>45659</v>
      </c>
      <c r="B5887" t="s">
        <v>162</v>
      </c>
      <c r="C5887" t="s">
        <v>22</v>
      </c>
      <c r="D5887">
        <v>1517.63</v>
      </c>
      <c r="E5887" s="3">
        <v>45689</v>
      </c>
      <c r="F5887">
        <v>0</v>
      </c>
    </row>
    <row r="5888" spans="1:6" x14ac:dyDescent="0.45">
      <c r="A5888" s="3">
        <v>45813</v>
      </c>
      <c r="B5888" t="s">
        <v>43</v>
      </c>
      <c r="C5888" t="s">
        <v>7</v>
      </c>
      <c r="D5888">
        <v>2331.73</v>
      </c>
      <c r="E5888" s="3">
        <v>45843</v>
      </c>
      <c r="F5888">
        <v>1</v>
      </c>
    </row>
    <row r="5889" spans="1:6" x14ac:dyDescent="0.45">
      <c r="A5889" s="3">
        <v>45694</v>
      </c>
      <c r="B5889" t="s">
        <v>80</v>
      </c>
      <c r="C5889" t="s">
        <v>13</v>
      </c>
      <c r="D5889">
        <v>1173.23</v>
      </c>
      <c r="E5889" s="3">
        <v>45709</v>
      </c>
      <c r="F5889">
        <v>0</v>
      </c>
    </row>
    <row r="5890" spans="1:6" x14ac:dyDescent="0.45">
      <c r="A5890" s="3">
        <v>45785</v>
      </c>
      <c r="B5890" t="s">
        <v>234</v>
      </c>
      <c r="C5890" t="s">
        <v>9</v>
      </c>
      <c r="D5890">
        <v>196.44</v>
      </c>
      <c r="E5890" s="3">
        <v>45815</v>
      </c>
      <c r="F5890">
        <v>0</v>
      </c>
    </row>
    <row r="5891" spans="1:6" x14ac:dyDescent="0.45">
      <c r="A5891" s="3">
        <v>45731</v>
      </c>
      <c r="B5891" t="s">
        <v>652</v>
      </c>
      <c r="C5891" t="s">
        <v>16</v>
      </c>
      <c r="D5891">
        <v>2307.4299999999998</v>
      </c>
      <c r="E5891" s="3">
        <v>45746</v>
      </c>
      <c r="F5891">
        <v>0</v>
      </c>
    </row>
    <row r="5892" spans="1:6" x14ac:dyDescent="0.45">
      <c r="A5892" s="3">
        <v>45750</v>
      </c>
      <c r="B5892" t="s">
        <v>391</v>
      </c>
      <c r="C5892" t="s">
        <v>16</v>
      </c>
      <c r="D5892">
        <v>2102.38</v>
      </c>
      <c r="E5892" s="3">
        <v>45795</v>
      </c>
      <c r="F5892">
        <v>1</v>
      </c>
    </row>
    <row r="5893" spans="1:6" x14ac:dyDescent="0.45">
      <c r="A5893" s="3">
        <v>45865</v>
      </c>
      <c r="B5893" t="s">
        <v>231</v>
      </c>
      <c r="C5893" t="s">
        <v>9</v>
      </c>
      <c r="D5893">
        <v>1537.24</v>
      </c>
      <c r="E5893" s="3">
        <v>45880</v>
      </c>
      <c r="F5893">
        <v>1</v>
      </c>
    </row>
    <row r="5894" spans="1:6" x14ac:dyDescent="0.45">
      <c r="A5894" s="3">
        <v>45788</v>
      </c>
      <c r="B5894" t="s">
        <v>910</v>
      </c>
      <c r="C5894" t="s">
        <v>9</v>
      </c>
      <c r="D5894">
        <v>2282.79</v>
      </c>
      <c r="E5894" s="3">
        <v>45818</v>
      </c>
      <c r="F5894">
        <v>1</v>
      </c>
    </row>
    <row r="5895" spans="1:6" x14ac:dyDescent="0.45">
      <c r="A5895" s="3">
        <v>45781</v>
      </c>
      <c r="B5895" t="s">
        <v>395</v>
      </c>
      <c r="C5895" t="s">
        <v>7</v>
      </c>
      <c r="D5895">
        <v>226.7</v>
      </c>
      <c r="E5895" s="3">
        <v>45826</v>
      </c>
      <c r="F5895">
        <v>0</v>
      </c>
    </row>
    <row r="5896" spans="1:6" x14ac:dyDescent="0.45">
      <c r="A5896" s="3">
        <v>45752</v>
      </c>
      <c r="B5896" t="s">
        <v>495</v>
      </c>
      <c r="C5896" t="s">
        <v>13</v>
      </c>
      <c r="D5896">
        <v>712.34</v>
      </c>
      <c r="E5896" s="3">
        <v>45797</v>
      </c>
      <c r="F5896">
        <v>0</v>
      </c>
    </row>
    <row r="5897" spans="1:6" x14ac:dyDescent="0.45">
      <c r="A5897" s="3">
        <v>45836</v>
      </c>
      <c r="B5897" t="s">
        <v>464</v>
      </c>
      <c r="C5897" t="s">
        <v>16</v>
      </c>
      <c r="D5897">
        <v>507.47</v>
      </c>
      <c r="E5897" s="3">
        <v>45866</v>
      </c>
      <c r="F5897">
        <v>1</v>
      </c>
    </row>
    <row r="5898" spans="1:6" x14ac:dyDescent="0.45">
      <c r="A5898" s="3">
        <v>45688</v>
      </c>
      <c r="B5898" t="s">
        <v>786</v>
      </c>
      <c r="C5898" t="s">
        <v>7</v>
      </c>
      <c r="D5898">
        <v>1894.9</v>
      </c>
      <c r="E5898" s="3">
        <v>45718</v>
      </c>
      <c r="F5898">
        <v>1</v>
      </c>
    </row>
    <row r="5899" spans="1:6" x14ac:dyDescent="0.45">
      <c r="A5899" s="3">
        <v>45812</v>
      </c>
      <c r="B5899" t="s">
        <v>881</v>
      </c>
      <c r="C5899" t="s">
        <v>9</v>
      </c>
      <c r="D5899">
        <v>1277.7</v>
      </c>
      <c r="E5899" s="3">
        <v>45827</v>
      </c>
      <c r="F5899">
        <v>1</v>
      </c>
    </row>
    <row r="5900" spans="1:6" x14ac:dyDescent="0.45">
      <c r="A5900" s="3">
        <v>45814</v>
      </c>
      <c r="B5900" t="s">
        <v>125</v>
      </c>
      <c r="C5900" t="s">
        <v>16</v>
      </c>
      <c r="D5900">
        <v>541.35</v>
      </c>
      <c r="E5900" s="3">
        <v>45829</v>
      </c>
      <c r="F5900">
        <v>0</v>
      </c>
    </row>
    <row r="5901" spans="1:6" x14ac:dyDescent="0.45">
      <c r="A5901" s="3">
        <v>45811</v>
      </c>
      <c r="B5901" t="s">
        <v>592</v>
      </c>
      <c r="C5901" t="s">
        <v>20</v>
      </c>
      <c r="D5901">
        <v>276.51</v>
      </c>
      <c r="E5901" s="3">
        <v>45826</v>
      </c>
      <c r="F5901">
        <v>0</v>
      </c>
    </row>
    <row r="5902" spans="1:6" x14ac:dyDescent="0.45">
      <c r="A5902" s="3">
        <v>45665</v>
      </c>
      <c r="B5902" t="s">
        <v>894</v>
      </c>
      <c r="C5902" t="s">
        <v>9</v>
      </c>
      <c r="D5902">
        <v>2207.33</v>
      </c>
      <c r="E5902" s="3">
        <v>45680</v>
      </c>
      <c r="F5902">
        <v>0</v>
      </c>
    </row>
    <row r="5903" spans="1:6" x14ac:dyDescent="0.45">
      <c r="A5903" s="3">
        <v>45847</v>
      </c>
      <c r="B5903" t="s">
        <v>479</v>
      </c>
      <c r="C5903" t="s">
        <v>13</v>
      </c>
      <c r="D5903">
        <v>913.92</v>
      </c>
      <c r="E5903" s="3">
        <v>45892</v>
      </c>
      <c r="F5903">
        <v>0</v>
      </c>
    </row>
    <row r="5904" spans="1:6" x14ac:dyDescent="0.45">
      <c r="A5904" s="3">
        <v>45867</v>
      </c>
      <c r="B5904" t="s">
        <v>205</v>
      </c>
      <c r="C5904" t="s">
        <v>13</v>
      </c>
      <c r="D5904">
        <v>967.62</v>
      </c>
      <c r="E5904" s="3">
        <v>45897</v>
      </c>
      <c r="F5904">
        <v>1</v>
      </c>
    </row>
    <row r="5905" spans="1:6" x14ac:dyDescent="0.45">
      <c r="A5905" s="3">
        <v>45800</v>
      </c>
      <c r="B5905" t="s">
        <v>142</v>
      </c>
      <c r="C5905" t="s">
        <v>22</v>
      </c>
      <c r="D5905">
        <v>556.86</v>
      </c>
      <c r="E5905" s="3">
        <v>45815</v>
      </c>
      <c r="F5905">
        <v>0</v>
      </c>
    </row>
    <row r="5906" spans="1:6" x14ac:dyDescent="0.45">
      <c r="A5906" s="3">
        <v>45836</v>
      </c>
      <c r="B5906" t="s">
        <v>92</v>
      </c>
      <c r="C5906" t="s">
        <v>9</v>
      </c>
      <c r="D5906">
        <v>1759.52</v>
      </c>
      <c r="E5906" s="3">
        <v>45866</v>
      </c>
      <c r="F5906">
        <v>1</v>
      </c>
    </row>
    <row r="5907" spans="1:6" x14ac:dyDescent="0.45">
      <c r="A5907" s="3">
        <v>45678</v>
      </c>
      <c r="B5907" t="s">
        <v>727</v>
      </c>
      <c r="C5907" t="s">
        <v>9</v>
      </c>
      <c r="D5907">
        <v>1131.68</v>
      </c>
      <c r="E5907" s="3">
        <v>45693</v>
      </c>
      <c r="F5907">
        <v>0</v>
      </c>
    </row>
    <row r="5908" spans="1:6" x14ac:dyDescent="0.45">
      <c r="A5908" s="3">
        <v>45710</v>
      </c>
      <c r="B5908" t="s">
        <v>460</v>
      </c>
      <c r="C5908" t="s">
        <v>22</v>
      </c>
      <c r="D5908">
        <v>1326.02</v>
      </c>
      <c r="E5908" s="3">
        <v>45725</v>
      </c>
      <c r="F5908">
        <v>1</v>
      </c>
    </row>
    <row r="5909" spans="1:6" x14ac:dyDescent="0.45">
      <c r="A5909" s="3">
        <v>45719</v>
      </c>
      <c r="B5909" t="s">
        <v>180</v>
      </c>
      <c r="C5909" t="s">
        <v>20</v>
      </c>
      <c r="D5909">
        <v>441.79</v>
      </c>
      <c r="E5909" s="3">
        <v>45764</v>
      </c>
      <c r="F5909">
        <v>1</v>
      </c>
    </row>
    <row r="5910" spans="1:6" x14ac:dyDescent="0.45">
      <c r="A5910" s="3">
        <v>45802</v>
      </c>
      <c r="B5910" t="s">
        <v>855</v>
      </c>
      <c r="C5910" t="s">
        <v>9</v>
      </c>
      <c r="D5910">
        <v>1877.2</v>
      </c>
      <c r="E5910" s="3">
        <v>45847</v>
      </c>
      <c r="F5910">
        <v>1</v>
      </c>
    </row>
    <row r="5911" spans="1:6" x14ac:dyDescent="0.45">
      <c r="A5911" s="3">
        <v>45737</v>
      </c>
      <c r="B5911" t="s">
        <v>899</v>
      </c>
      <c r="C5911" t="s">
        <v>11</v>
      </c>
      <c r="D5911">
        <v>1247.5999999999999</v>
      </c>
      <c r="E5911" s="3">
        <v>45767</v>
      </c>
      <c r="F5911">
        <v>1</v>
      </c>
    </row>
    <row r="5912" spans="1:6" x14ac:dyDescent="0.45">
      <c r="A5912" s="3">
        <v>45853</v>
      </c>
      <c r="B5912" t="s">
        <v>910</v>
      </c>
      <c r="C5912" t="s">
        <v>11</v>
      </c>
      <c r="D5912">
        <v>1462.2</v>
      </c>
      <c r="E5912" s="3">
        <v>45868</v>
      </c>
      <c r="F5912">
        <v>1</v>
      </c>
    </row>
    <row r="5913" spans="1:6" x14ac:dyDescent="0.45">
      <c r="A5913" s="3">
        <v>45700</v>
      </c>
      <c r="B5913" t="s">
        <v>171</v>
      </c>
      <c r="C5913" t="s">
        <v>11</v>
      </c>
      <c r="D5913">
        <v>1084.1099999999999</v>
      </c>
      <c r="E5913" s="3">
        <v>45745</v>
      </c>
      <c r="F5913">
        <v>0</v>
      </c>
    </row>
    <row r="5914" spans="1:6" x14ac:dyDescent="0.45">
      <c r="A5914" s="3">
        <v>45799</v>
      </c>
      <c r="B5914" t="s">
        <v>262</v>
      </c>
      <c r="C5914" t="s">
        <v>22</v>
      </c>
      <c r="D5914">
        <v>991.06</v>
      </c>
      <c r="E5914" s="3">
        <v>45814</v>
      </c>
      <c r="F5914">
        <v>1</v>
      </c>
    </row>
    <row r="5915" spans="1:6" x14ac:dyDescent="0.45">
      <c r="A5915" s="3">
        <v>45866</v>
      </c>
      <c r="B5915" t="s">
        <v>748</v>
      </c>
      <c r="C5915" t="s">
        <v>20</v>
      </c>
      <c r="D5915">
        <v>874.48</v>
      </c>
      <c r="E5915" s="3">
        <v>45881</v>
      </c>
      <c r="F5915">
        <v>0</v>
      </c>
    </row>
    <row r="5916" spans="1:6" x14ac:dyDescent="0.45">
      <c r="A5916" s="3">
        <v>45759</v>
      </c>
      <c r="B5916" t="s">
        <v>64</v>
      </c>
      <c r="C5916" t="s">
        <v>20</v>
      </c>
      <c r="D5916">
        <v>700.3</v>
      </c>
      <c r="E5916" s="3">
        <v>45804</v>
      </c>
      <c r="F5916">
        <v>1</v>
      </c>
    </row>
    <row r="5917" spans="1:6" x14ac:dyDescent="0.45">
      <c r="A5917" s="3">
        <v>45852</v>
      </c>
      <c r="B5917" t="s">
        <v>40</v>
      </c>
      <c r="C5917" t="s">
        <v>13</v>
      </c>
      <c r="D5917">
        <v>1369.65</v>
      </c>
      <c r="E5917" s="3">
        <v>45867</v>
      </c>
      <c r="F5917">
        <v>1</v>
      </c>
    </row>
    <row r="5918" spans="1:6" x14ac:dyDescent="0.45">
      <c r="A5918" s="3">
        <v>45748</v>
      </c>
      <c r="B5918" t="s">
        <v>716</v>
      </c>
      <c r="C5918" t="s">
        <v>9</v>
      </c>
      <c r="D5918">
        <v>1176.33</v>
      </c>
      <c r="E5918" s="3">
        <v>45793</v>
      </c>
      <c r="F5918">
        <v>1</v>
      </c>
    </row>
    <row r="5919" spans="1:6" x14ac:dyDescent="0.45">
      <c r="A5919" s="3">
        <v>45843</v>
      </c>
      <c r="B5919" t="s">
        <v>188</v>
      </c>
      <c r="C5919" t="s">
        <v>22</v>
      </c>
      <c r="D5919">
        <v>1655.94</v>
      </c>
      <c r="E5919" s="3">
        <v>45873</v>
      </c>
      <c r="F5919">
        <v>1</v>
      </c>
    </row>
    <row r="5920" spans="1:6" x14ac:dyDescent="0.45">
      <c r="A5920" s="3">
        <v>45731</v>
      </c>
      <c r="B5920" t="s">
        <v>303</v>
      </c>
      <c r="C5920" t="s">
        <v>7</v>
      </c>
      <c r="D5920">
        <v>1927.25</v>
      </c>
      <c r="E5920" s="3">
        <v>45761</v>
      </c>
      <c r="F5920">
        <v>0</v>
      </c>
    </row>
    <row r="5921" spans="1:6" x14ac:dyDescent="0.45">
      <c r="A5921" s="3">
        <v>45793</v>
      </c>
      <c r="B5921" t="s">
        <v>469</v>
      </c>
      <c r="C5921" t="s">
        <v>16</v>
      </c>
      <c r="D5921">
        <v>1590.7</v>
      </c>
      <c r="E5921" s="3">
        <v>45838</v>
      </c>
      <c r="F5921">
        <v>1</v>
      </c>
    </row>
    <row r="5922" spans="1:6" x14ac:dyDescent="0.45">
      <c r="A5922" s="3">
        <v>45671</v>
      </c>
      <c r="B5922" t="s">
        <v>507</v>
      </c>
      <c r="C5922" t="s">
        <v>13</v>
      </c>
      <c r="D5922">
        <v>2083.13</v>
      </c>
      <c r="E5922" s="3">
        <v>45686</v>
      </c>
      <c r="F5922">
        <v>0</v>
      </c>
    </row>
    <row r="5923" spans="1:6" x14ac:dyDescent="0.45">
      <c r="A5923" s="3">
        <v>45696</v>
      </c>
      <c r="B5923" t="s">
        <v>715</v>
      </c>
      <c r="C5923" t="s">
        <v>7</v>
      </c>
      <c r="D5923">
        <v>107.25</v>
      </c>
      <c r="E5923" s="3">
        <v>45741</v>
      </c>
      <c r="F5923">
        <v>0</v>
      </c>
    </row>
    <row r="5924" spans="1:6" x14ac:dyDescent="0.45">
      <c r="A5924" s="3">
        <v>45661</v>
      </c>
      <c r="B5924" t="s">
        <v>46</v>
      </c>
      <c r="C5924" t="s">
        <v>13</v>
      </c>
      <c r="D5924">
        <v>2087.4299999999998</v>
      </c>
      <c r="E5924" s="3">
        <v>45691</v>
      </c>
      <c r="F5924">
        <v>1</v>
      </c>
    </row>
    <row r="5925" spans="1:6" x14ac:dyDescent="0.45">
      <c r="A5925" s="3">
        <v>45666</v>
      </c>
      <c r="B5925" t="s">
        <v>562</v>
      </c>
      <c r="C5925" t="s">
        <v>22</v>
      </c>
      <c r="D5925">
        <v>1163.32</v>
      </c>
      <c r="E5925" s="3">
        <v>45696</v>
      </c>
      <c r="F5925">
        <v>0</v>
      </c>
    </row>
    <row r="5926" spans="1:6" x14ac:dyDescent="0.45">
      <c r="A5926" s="3">
        <v>45763</v>
      </c>
      <c r="B5926" t="s">
        <v>743</v>
      </c>
      <c r="C5926" t="s">
        <v>11</v>
      </c>
      <c r="D5926">
        <v>1739.14</v>
      </c>
      <c r="E5926" s="3">
        <v>45808</v>
      </c>
      <c r="F5926">
        <v>1</v>
      </c>
    </row>
    <row r="5927" spans="1:6" x14ac:dyDescent="0.45">
      <c r="A5927" s="3">
        <v>45709</v>
      </c>
      <c r="B5927" t="s">
        <v>164</v>
      </c>
      <c r="C5927" t="s">
        <v>13</v>
      </c>
      <c r="D5927">
        <v>-43.44</v>
      </c>
      <c r="E5927" s="3">
        <v>45754</v>
      </c>
      <c r="F5927">
        <v>1</v>
      </c>
    </row>
    <row r="5928" spans="1:6" x14ac:dyDescent="0.45">
      <c r="A5928" s="3">
        <v>45731</v>
      </c>
      <c r="B5928" t="s">
        <v>861</v>
      </c>
      <c r="C5928" t="s">
        <v>7</v>
      </c>
      <c r="D5928">
        <v>1370.44</v>
      </c>
      <c r="E5928" s="3">
        <v>45776</v>
      </c>
      <c r="F5928">
        <v>0</v>
      </c>
    </row>
    <row r="5929" spans="1:6" x14ac:dyDescent="0.45">
      <c r="A5929" s="3">
        <v>45676</v>
      </c>
      <c r="B5929" t="s">
        <v>612</v>
      </c>
      <c r="C5929" t="s">
        <v>7</v>
      </c>
      <c r="D5929">
        <v>351.23</v>
      </c>
      <c r="E5929" s="3">
        <v>45721</v>
      </c>
      <c r="F5929">
        <v>1</v>
      </c>
    </row>
    <row r="5930" spans="1:6" x14ac:dyDescent="0.45">
      <c r="A5930" s="3">
        <v>45698</v>
      </c>
      <c r="B5930" t="s">
        <v>758</v>
      </c>
      <c r="C5930" t="s">
        <v>16</v>
      </c>
      <c r="D5930">
        <v>2425.7600000000002</v>
      </c>
      <c r="E5930" s="3">
        <v>45728</v>
      </c>
      <c r="F5930">
        <v>1</v>
      </c>
    </row>
    <row r="5931" spans="1:6" x14ac:dyDescent="0.45">
      <c r="A5931" s="3">
        <v>45759</v>
      </c>
      <c r="B5931" t="s">
        <v>369</v>
      </c>
      <c r="C5931" t="s">
        <v>16</v>
      </c>
      <c r="D5931">
        <v>-12.06</v>
      </c>
      <c r="E5931" s="3">
        <v>45789</v>
      </c>
      <c r="F5931">
        <v>0</v>
      </c>
    </row>
    <row r="5932" spans="1:6" x14ac:dyDescent="0.45">
      <c r="A5932" s="3">
        <v>45810</v>
      </c>
      <c r="B5932" t="s">
        <v>405</v>
      </c>
      <c r="C5932" t="s">
        <v>11</v>
      </c>
      <c r="D5932">
        <v>510.76</v>
      </c>
      <c r="E5932" s="3">
        <v>45840</v>
      </c>
      <c r="F5932">
        <v>0</v>
      </c>
    </row>
    <row r="5933" spans="1:6" x14ac:dyDescent="0.45">
      <c r="A5933" s="3">
        <v>45851</v>
      </c>
      <c r="B5933" t="s">
        <v>617</v>
      </c>
      <c r="C5933" t="s">
        <v>22</v>
      </c>
      <c r="D5933">
        <v>1828.27</v>
      </c>
      <c r="E5933" s="3">
        <v>45866</v>
      </c>
      <c r="F5933">
        <v>0</v>
      </c>
    </row>
    <row r="5934" spans="1:6" x14ac:dyDescent="0.45">
      <c r="A5934" s="3">
        <v>45694</v>
      </c>
      <c r="B5934" t="s">
        <v>280</v>
      </c>
      <c r="C5934" t="s">
        <v>13</v>
      </c>
      <c r="D5934">
        <v>1227.73</v>
      </c>
      <c r="E5934" s="3">
        <v>45709</v>
      </c>
      <c r="F5934">
        <v>0</v>
      </c>
    </row>
    <row r="5935" spans="1:6" x14ac:dyDescent="0.45">
      <c r="A5935" s="3">
        <v>45719</v>
      </c>
      <c r="B5935" t="s">
        <v>556</v>
      </c>
      <c r="C5935" t="s">
        <v>20</v>
      </c>
      <c r="D5935">
        <v>2698.41</v>
      </c>
      <c r="E5935" s="3">
        <v>45734</v>
      </c>
      <c r="F5935">
        <v>1</v>
      </c>
    </row>
    <row r="5936" spans="1:6" x14ac:dyDescent="0.45">
      <c r="A5936" s="3">
        <v>45774</v>
      </c>
      <c r="B5936" t="s">
        <v>192</v>
      </c>
      <c r="C5936" t="s">
        <v>20</v>
      </c>
      <c r="D5936">
        <v>1235.0899999999999</v>
      </c>
      <c r="E5936" s="3">
        <v>45819</v>
      </c>
      <c r="F5936">
        <v>0</v>
      </c>
    </row>
    <row r="5937" spans="1:6" x14ac:dyDescent="0.45">
      <c r="A5937" s="3">
        <v>45788</v>
      </c>
      <c r="B5937" t="s">
        <v>158</v>
      </c>
      <c r="C5937" t="s">
        <v>9</v>
      </c>
      <c r="D5937">
        <v>1185.54</v>
      </c>
      <c r="E5937" s="3">
        <v>45818</v>
      </c>
      <c r="F5937">
        <v>0</v>
      </c>
    </row>
    <row r="5938" spans="1:6" x14ac:dyDescent="0.45">
      <c r="A5938" s="3">
        <v>45794</v>
      </c>
      <c r="B5938" t="s">
        <v>615</v>
      </c>
      <c r="C5938" t="s">
        <v>11</v>
      </c>
      <c r="D5938">
        <v>2445.5</v>
      </c>
      <c r="E5938" s="3">
        <v>45839</v>
      </c>
      <c r="F5938">
        <v>0</v>
      </c>
    </row>
    <row r="5939" spans="1:6" x14ac:dyDescent="0.45">
      <c r="A5939" s="3">
        <v>45673</v>
      </c>
      <c r="B5939" t="s">
        <v>320</v>
      </c>
      <c r="C5939" t="s">
        <v>7</v>
      </c>
      <c r="D5939">
        <v>1492.54</v>
      </c>
      <c r="E5939" s="3">
        <v>45688</v>
      </c>
      <c r="F5939">
        <v>0</v>
      </c>
    </row>
    <row r="5940" spans="1:6" x14ac:dyDescent="0.45">
      <c r="A5940" s="3">
        <v>45668</v>
      </c>
      <c r="B5940" t="s">
        <v>598</v>
      </c>
      <c r="C5940" t="s">
        <v>9</v>
      </c>
      <c r="D5940">
        <v>750.22</v>
      </c>
      <c r="E5940" s="3">
        <v>45698</v>
      </c>
      <c r="F5940">
        <v>1</v>
      </c>
    </row>
    <row r="5941" spans="1:6" x14ac:dyDescent="0.45">
      <c r="A5941" s="3">
        <v>45762</v>
      </c>
      <c r="B5941" t="s">
        <v>367</v>
      </c>
      <c r="C5941" t="s">
        <v>11</v>
      </c>
      <c r="D5941">
        <v>2402.83</v>
      </c>
      <c r="E5941" s="3">
        <v>45777</v>
      </c>
      <c r="F5941">
        <v>0</v>
      </c>
    </row>
    <row r="5942" spans="1:6" x14ac:dyDescent="0.45">
      <c r="A5942" s="3">
        <v>45764</v>
      </c>
      <c r="B5942" t="s">
        <v>462</v>
      </c>
      <c r="C5942" t="s">
        <v>7</v>
      </c>
      <c r="D5942">
        <v>1011.19</v>
      </c>
      <c r="E5942" s="3">
        <v>45794</v>
      </c>
      <c r="F5942">
        <v>0</v>
      </c>
    </row>
    <row r="5943" spans="1:6" x14ac:dyDescent="0.45">
      <c r="A5943" s="3">
        <v>45780</v>
      </c>
      <c r="B5943" t="s">
        <v>426</v>
      </c>
      <c r="C5943" t="s">
        <v>22</v>
      </c>
      <c r="D5943">
        <v>2168.31</v>
      </c>
      <c r="E5943" s="3">
        <v>45810</v>
      </c>
      <c r="F5943">
        <v>0</v>
      </c>
    </row>
    <row r="5944" spans="1:6" x14ac:dyDescent="0.45">
      <c r="A5944" s="3">
        <v>45846</v>
      </c>
      <c r="B5944" t="s">
        <v>305</v>
      </c>
      <c r="C5944" t="s">
        <v>20</v>
      </c>
      <c r="D5944">
        <v>2037.09</v>
      </c>
      <c r="E5944" s="3">
        <v>45891</v>
      </c>
      <c r="F5944">
        <v>1</v>
      </c>
    </row>
    <row r="5945" spans="1:6" x14ac:dyDescent="0.45">
      <c r="A5945" s="3">
        <v>45763</v>
      </c>
      <c r="B5945" t="s">
        <v>248</v>
      </c>
      <c r="C5945" t="s">
        <v>7</v>
      </c>
      <c r="D5945">
        <v>665.99</v>
      </c>
      <c r="E5945" s="3">
        <v>45808</v>
      </c>
      <c r="F5945">
        <v>0</v>
      </c>
    </row>
    <row r="5946" spans="1:6" x14ac:dyDescent="0.45">
      <c r="A5946" s="3">
        <v>45744</v>
      </c>
      <c r="B5946" t="s">
        <v>673</v>
      </c>
      <c r="C5946" t="s">
        <v>13</v>
      </c>
      <c r="D5946">
        <v>2404.9</v>
      </c>
      <c r="E5946" s="3">
        <v>45759</v>
      </c>
      <c r="F5946">
        <v>0</v>
      </c>
    </row>
    <row r="5947" spans="1:6" x14ac:dyDescent="0.45">
      <c r="A5947" s="3">
        <v>45815</v>
      </c>
      <c r="B5947" t="s">
        <v>886</v>
      </c>
      <c r="C5947" t="s">
        <v>11</v>
      </c>
      <c r="D5947">
        <v>3173.97</v>
      </c>
      <c r="E5947" s="3">
        <v>45860</v>
      </c>
      <c r="F5947">
        <v>1</v>
      </c>
    </row>
    <row r="5948" spans="1:6" x14ac:dyDescent="0.45">
      <c r="A5948" s="3">
        <v>45766</v>
      </c>
      <c r="B5948" t="s">
        <v>808</v>
      </c>
      <c r="C5948" t="s">
        <v>11</v>
      </c>
      <c r="D5948">
        <v>1892.62</v>
      </c>
      <c r="E5948" s="3">
        <v>45781</v>
      </c>
      <c r="F5948">
        <v>0</v>
      </c>
    </row>
    <row r="5949" spans="1:6" x14ac:dyDescent="0.45">
      <c r="A5949" s="3">
        <v>45832</v>
      </c>
      <c r="B5949" t="s">
        <v>576</v>
      </c>
      <c r="C5949" t="s">
        <v>20</v>
      </c>
      <c r="D5949">
        <v>3547.44</v>
      </c>
      <c r="E5949" s="3">
        <v>45862</v>
      </c>
      <c r="F5949">
        <v>1</v>
      </c>
    </row>
    <row r="5950" spans="1:6" x14ac:dyDescent="0.45">
      <c r="A5950" s="3">
        <v>45852</v>
      </c>
      <c r="B5950" t="s">
        <v>608</v>
      </c>
      <c r="C5950" t="s">
        <v>13</v>
      </c>
      <c r="D5950">
        <v>2201.27</v>
      </c>
      <c r="E5950" s="3">
        <v>45882</v>
      </c>
      <c r="F5950">
        <v>0</v>
      </c>
    </row>
    <row r="5951" spans="1:6" x14ac:dyDescent="0.45">
      <c r="A5951" s="3">
        <v>45841</v>
      </c>
      <c r="B5951" t="s">
        <v>717</v>
      </c>
      <c r="C5951" t="s">
        <v>16</v>
      </c>
      <c r="D5951">
        <v>421.38</v>
      </c>
      <c r="E5951" s="3">
        <v>45856</v>
      </c>
      <c r="F5951">
        <v>1</v>
      </c>
    </row>
    <row r="5952" spans="1:6" x14ac:dyDescent="0.45">
      <c r="A5952" s="3">
        <v>45832</v>
      </c>
      <c r="B5952" t="s">
        <v>571</v>
      </c>
      <c r="C5952" t="s">
        <v>20</v>
      </c>
      <c r="D5952">
        <v>1063.57</v>
      </c>
      <c r="E5952" s="3">
        <v>45862</v>
      </c>
      <c r="F5952">
        <v>0</v>
      </c>
    </row>
    <row r="5953" spans="1:6" x14ac:dyDescent="0.45">
      <c r="A5953" s="3">
        <v>45795</v>
      </c>
      <c r="B5953" t="s">
        <v>337</v>
      </c>
      <c r="C5953" t="s">
        <v>11</v>
      </c>
      <c r="D5953">
        <v>1758.34</v>
      </c>
      <c r="E5953" s="3">
        <v>45810</v>
      </c>
      <c r="F5953">
        <v>0</v>
      </c>
    </row>
    <row r="5954" spans="1:6" x14ac:dyDescent="0.45">
      <c r="A5954" s="3">
        <v>45811</v>
      </c>
      <c r="B5954" t="s">
        <v>638</v>
      </c>
      <c r="C5954" t="s">
        <v>22</v>
      </c>
      <c r="D5954">
        <v>1400.29</v>
      </c>
      <c r="E5954" s="3">
        <v>45841</v>
      </c>
      <c r="F5954">
        <v>0</v>
      </c>
    </row>
    <row r="5955" spans="1:6" x14ac:dyDescent="0.45">
      <c r="A5955" s="3">
        <v>45779</v>
      </c>
      <c r="B5955" t="s">
        <v>112</v>
      </c>
      <c r="C5955" t="s">
        <v>9</v>
      </c>
      <c r="D5955">
        <v>1032.8900000000001</v>
      </c>
      <c r="E5955" s="3">
        <v>45824</v>
      </c>
      <c r="F5955">
        <v>1</v>
      </c>
    </row>
    <row r="5956" spans="1:6" x14ac:dyDescent="0.45">
      <c r="A5956" s="3">
        <v>45863</v>
      </c>
      <c r="B5956" t="s">
        <v>715</v>
      </c>
      <c r="C5956" t="s">
        <v>22</v>
      </c>
      <c r="D5956">
        <v>1124.81</v>
      </c>
      <c r="E5956" s="3">
        <v>45908</v>
      </c>
      <c r="F5956">
        <v>0</v>
      </c>
    </row>
    <row r="5957" spans="1:6" x14ac:dyDescent="0.45">
      <c r="A5957" s="3">
        <v>45697</v>
      </c>
      <c r="B5957" t="s">
        <v>712</v>
      </c>
      <c r="C5957" t="s">
        <v>22</v>
      </c>
      <c r="D5957">
        <v>1208.1199999999999</v>
      </c>
      <c r="E5957" s="3">
        <v>45727</v>
      </c>
      <c r="F5957">
        <v>0</v>
      </c>
    </row>
    <row r="5958" spans="1:6" x14ac:dyDescent="0.45">
      <c r="A5958" s="3">
        <v>45764</v>
      </c>
      <c r="B5958" t="s">
        <v>629</v>
      </c>
      <c r="C5958" t="s">
        <v>9</v>
      </c>
      <c r="D5958">
        <v>1216.45</v>
      </c>
      <c r="E5958" s="3">
        <v>45779</v>
      </c>
      <c r="F5958">
        <v>1</v>
      </c>
    </row>
    <row r="5959" spans="1:6" x14ac:dyDescent="0.45">
      <c r="A5959" s="3">
        <v>45726</v>
      </c>
      <c r="B5959" t="s">
        <v>162</v>
      </c>
      <c r="C5959" t="s">
        <v>20</v>
      </c>
      <c r="D5959">
        <v>2778.59</v>
      </c>
      <c r="E5959" s="3">
        <v>45771</v>
      </c>
      <c r="F5959">
        <v>0</v>
      </c>
    </row>
    <row r="5960" spans="1:6" x14ac:dyDescent="0.45">
      <c r="A5960" s="3">
        <v>45804</v>
      </c>
      <c r="B5960" t="s">
        <v>854</v>
      </c>
      <c r="C5960" t="s">
        <v>16</v>
      </c>
      <c r="D5960">
        <v>2853.78</v>
      </c>
      <c r="E5960" s="3">
        <v>45849</v>
      </c>
      <c r="F5960">
        <v>1</v>
      </c>
    </row>
    <row r="5961" spans="1:6" x14ac:dyDescent="0.45">
      <c r="A5961" s="3">
        <v>45721</v>
      </c>
      <c r="B5961" t="s">
        <v>465</v>
      </c>
      <c r="C5961" t="s">
        <v>13</v>
      </c>
      <c r="D5961">
        <v>1281.83</v>
      </c>
      <c r="E5961" s="3">
        <v>45766</v>
      </c>
      <c r="F5961">
        <v>0</v>
      </c>
    </row>
    <row r="5962" spans="1:6" x14ac:dyDescent="0.45">
      <c r="A5962" s="3">
        <v>45718</v>
      </c>
      <c r="B5962" t="s">
        <v>273</v>
      </c>
      <c r="C5962" t="s">
        <v>9</v>
      </c>
      <c r="D5962">
        <v>455.73</v>
      </c>
      <c r="E5962" s="3">
        <v>45733</v>
      </c>
      <c r="F5962">
        <v>1</v>
      </c>
    </row>
    <row r="5963" spans="1:6" x14ac:dyDescent="0.45">
      <c r="A5963" s="3">
        <v>45774</v>
      </c>
      <c r="B5963" t="s">
        <v>799</v>
      </c>
      <c r="C5963" t="s">
        <v>22</v>
      </c>
      <c r="D5963">
        <v>1440.57</v>
      </c>
      <c r="E5963" s="3">
        <v>45804</v>
      </c>
      <c r="F5963">
        <v>0</v>
      </c>
    </row>
    <row r="5964" spans="1:6" x14ac:dyDescent="0.45">
      <c r="A5964" s="3">
        <v>45787</v>
      </c>
      <c r="B5964" t="s">
        <v>386</v>
      </c>
      <c r="C5964" t="s">
        <v>20</v>
      </c>
      <c r="D5964">
        <v>562.22</v>
      </c>
      <c r="E5964" s="3">
        <v>45802</v>
      </c>
      <c r="F5964">
        <v>1</v>
      </c>
    </row>
    <row r="5965" spans="1:6" x14ac:dyDescent="0.45">
      <c r="A5965" s="3">
        <v>45753</v>
      </c>
      <c r="B5965" t="s">
        <v>562</v>
      </c>
      <c r="C5965" t="s">
        <v>11</v>
      </c>
      <c r="D5965">
        <v>333.01</v>
      </c>
      <c r="E5965" s="3">
        <v>45798</v>
      </c>
      <c r="F5965">
        <v>0</v>
      </c>
    </row>
    <row r="5966" spans="1:6" x14ac:dyDescent="0.45">
      <c r="A5966" s="3">
        <v>45796</v>
      </c>
      <c r="B5966" t="s">
        <v>264</v>
      </c>
      <c r="C5966" t="s">
        <v>22</v>
      </c>
      <c r="D5966">
        <v>2428.59</v>
      </c>
      <c r="E5966" s="3">
        <v>45841</v>
      </c>
      <c r="F5966">
        <v>0</v>
      </c>
    </row>
    <row r="5967" spans="1:6" x14ac:dyDescent="0.45">
      <c r="A5967" s="3">
        <v>45719</v>
      </c>
      <c r="B5967" t="s">
        <v>35</v>
      </c>
      <c r="C5967" t="s">
        <v>11</v>
      </c>
      <c r="D5967">
        <v>706.65</v>
      </c>
      <c r="E5967" s="3">
        <v>45749</v>
      </c>
      <c r="F5967">
        <v>0</v>
      </c>
    </row>
    <row r="5968" spans="1:6" x14ac:dyDescent="0.45">
      <c r="A5968" s="3">
        <v>45812</v>
      </c>
      <c r="B5968" t="s">
        <v>241</v>
      </c>
      <c r="C5968" t="s">
        <v>9</v>
      </c>
      <c r="D5968">
        <v>1525.41</v>
      </c>
      <c r="E5968" s="3">
        <v>45827</v>
      </c>
      <c r="F5968">
        <v>0</v>
      </c>
    </row>
    <row r="5969" spans="1:6" x14ac:dyDescent="0.45">
      <c r="A5969" s="3">
        <v>45767</v>
      </c>
      <c r="B5969" t="s">
        <v>136</v>
      </c>
      <c r="C5969" t="s">
        <v>13</v>
      </c>
      <c r="D5969">
        <v>1132.06</v>
      </c>
      <c r="E5969" s="3">
        <v>45812</v>
      </c>
      <c r="F5969">
        <v>1</v>
      </c>
    </row>
    <row r="5970" spans="1:6" x14ac:dyDescent="0.45">
      <c r="A5970" s="3">
        <v>45854</v>
      </c>
      <c r="B5970" t="s">
        <v>911</v>
      </c>
      <c r="C5970" t="s">
        <v>16</v>
      </c>
      <c r="D5970">
        <v>2585.86</v>
      </c>
      <c r="E5970" s="3">
        <v>45884</v>
      </c>
      <c r="F5970">
        <v>0</v>
      </c>
    </row>
    <row r="5971" spans="1:6" x14ac:dyDescent="0.45">
      <c r="A5971" s="3">
        <v>45866</v>
      </c>
      <c r="B5971" t="s">
        <v>138</v>
      </c>
      <c r="C5971" t="s">
        <v>9</v>
      </c>
      <c r="D5971">
        <v>924.75</v>
      </c>
      <c r="E5971" s="3">
        <v>45896</v>
      </c>
      <c r="F5971">
        <v>0</v>
      </c>
    </row>
    <row r="5972" spans="1:6" x14ac:dyDescent="0.45">
      <c r="A5972" s="3">
        <v>45766</v>
      </c>
      <c r="B5972" t="s">
        <v>287</v>
      </c>
      <c r="C5972" t="s">
        <v>22</v>
      </c>
      <c r="D5972">
        <v>1986.67</v>
      </c>
      <c r="E5972" s="3">
        <v>45811</v>
      </c>
      <c r="F5972">
        <v>0</v>
      </c>
    </row>
    <row r="5973" spans="1:6" x14ac:dyDescent="0.45">
      <c r="A5973" s="3">
        <v>45764</v>
      </c>
      <c r="B5973" t="s">
        <v>730</v>
      </c>
      <c r="C5973" t="s">
        <v>22</v>
      </c>
      <c r="D5973">
        <v>1730.72</v>
      </c>
      <c r="E5973" s="3">
        <v>45809</v>
      </c>
      <c r="F5973">
        <v>0</v>
      </c>
    </row>
    <row r="5974" spans="1:6" x14ac:dyDescent="0.45">
      <c r="A5974" s="3">
        <v>45729</v>
      </c>
      <c r="B5974" t="s">
        <v>248</v>
      </c>
      <c r="C5974" t="s">
        <v>11</v>
      </c>
      <c r="D5974">
        <v>1462.7</v>
      </c>
      <c r="E5974" s="3">
        <v>45774</v>
      </c>
      <c r="F5974">
        <v>0</v>
      </c>
    </row>
    <row r="5975" spans="1:6" x14ac:dyDescent="0.45">
      <c r="A5975" s="3">
        <v>45762</v>
      </c>
      <c r="B5975" t="s">
        <v>343</v>
      </c>
      <c r="C5975" t="s">
        <v>13</v>
      </c>
      <c r="D5975">
        <v>2001.97</v>
      </c>
      <c r="E5975" s="3">
        <v>45807</v>
      </c>
      <c r="F5975">
        <v>0</v>
      </c>
    </row>
    <row r="5976" spans="1:6" x14ac:dyDescent="0.45">
      <c r="A5976" s="3">
        <v>45816</v>
      </c>
      <c r="B5976" t="s">
        <v>786</v>
      </c>
      <c r="C5976" t="s">
        <v>13</v>
      </c>
      <c r="D5976">
        <v>137.53</v>
      </c>
      <c r="E5976" s="3">
        <v>45861</v>
      </c>
      <c r="F5976">
        <v>0</v>
      </c>
    </row>
    <row r="5977" spans="1:6" x14ac:dyDescent="0.45">
      <c r="A5977" s="3">
        <v>45740</v>
      </c>
      <c r="B5977" t="s">
        <v>322</v>
      </c>
      <c r="C5977" t="s">
        <v>11</v>
      </c>
      <c r="D5977">
        <v>1071.0899999999999</v>
      </c>
      <c r="E5977" s="3">
        <v>45785</v>
      </c>
      <c r="F5977">
        <v>0</v>
      </c>
    </row>
    <row r="5978" spans="1:6" x14ac:dyDescent="0.45">
      <c r="A5978" s="3">
        <v>45703</v>
      </c>
      <c r="B5978" t="s">
        <v>851</v>
      </c>
      <c r="C5978" t="s">
        <v>9</v>
      </c>
      <c r="D5978">
        <v>1670.96</v>
      </c>
      <c r="E5978" s="3">
        <v>45748</v>
      </c>
      <c r="F5978">
        <v>0</v>
      </c>
    </row>
    <row r="5979" spans="1:6" x14ac:dyDescent="0.45">
      <c r="A5979" s="3">
        <v>45846</v>
      </c>
      <c r="B5979" t="s">
        <v>753</v>
      </c>
      <c r="C5979" t="s">
        <v>16</v>
      </c>
      <c r="D5979">
        <v>1411.52</v>
      </c>
      <c r="E5979" s="3">
        <v>45861</v>
      </c>
      <c r="F5979">
        <v>0</v>
      </c>
    </row>
    <row r="5980" spans="1:6" x14ac:dyDescent="0.45">
      <c r="A5980" s="3">
        <v>45699</v>
      </c>
      <c r="B5980" t="s">
        <v>546</v>
      </c>
      <c r="C5980" t="s">
        <v>13</v>
      </c>
      <c r="D5980">
        <v>1529.07</v>
      </c>
      <c r="E5980" s="3">
        <v>45729</v>
      </c>
      <c r="F5980">
        <v>1</v>
      </c>
    </row>
    <row r="5981" spans="1:6" x14ac:dyDescent="0.45">
      <c r="A5981" s="3">
        <v>45685</v>
      </c>
      <c r="B5981" t="s">
        <v>458</v>
      </c>
      <c r="C5981" t="s">
        <v>7</v>
      </c>
      <c r="D5981">
        <v>1566.13</v>
      </c>
      <c r="E5981" s="3">
        <v>45715</v>
      </c>
      <c r="F5981">
        <v>1</v>
      </c>
    </row>
    <row r="5982" spans="1:6" x14ac:dyDescent="0.45">
      <c r="A5982" s="3">
        <v>45772</v>
      </c>
      <c r="B5982" t="s">
        <v>283</v>
      </c>
      <c r="C5982" t="s">
        <v>11</v>
      </c>
      <c r="D5982">
        <v>1369.28</v>
      </c>
      <c r="E5982" s="3">
        <v>45817</v>
      </c>
      <c r="F5982">
        <v>1</v>
      </c>
    </row>
    <row r="5983" spans="1:6" x14ac:dyDescent="0.45">
      <c r="A5983" s="3">
        <v>45813</v>
      </c>
      <c r="B5983" t="s">
        <v>306</v>
      </c>
      <c r="C5983" t="s">
        <v>16</v>
      </c>
      <c r="D5983">
        <v>1782.71</v>
      </c>
      <c r="E5983" s="3">
        <v>45828</v>
      </c>
      <c r="F5983">
        <v>1</v>
      </c>
    </row>
    <row r="5984" spans="1:6" x14ac:dyDescent="0.45">
      <c r="A5984" s="3">
        <v>45794</v>
      </c>
      <c r="B5984" t="s">
        <v>771</v>
      </c>
      <c r="C5984" t="s">
        <v>13</v>
      </c>
      <c r="D5984">
        <v>1779.46</v>
      </c>
      <c r="E5984" s="3">
        <v>45824</v>
      </c>
      <c r="F5984">
        <v>0</v>
      </c>
    </row>
    <row r="5985" spans="1:6" x14ac:dyDescent="0.45">
      <c r="A5985" s="3">
        <v>45678</v>
      </c>
      <c r="B5985" t="s">
        <v>583</v>
      </c>
      <c r="C5985" t="s">
        <v>20</v>
      </c>
      <c r="D5985">
        <v>1626.28</v>
      </c>
      <c r="E5985" s="3">
        <v>45693</v>
      </c>
      <c r="F5985">
        <v>0</v>
      </c>
    </row>
    <row r="5986" spans="1:6" x14ac:dyDescent="0.45">
      <c r="A5986" s="3">
        <v>45743</v>
      </c>
      <c r="B5986" t="s">
        <v>785</v>
      </c>
      <c r="C5986" t="s">
        <v>11</v>
      </c>
      <c r="D5986">
        <v>1440.65</v>
      </c>
      <c r="E5986" s="3">
        <v>45758</v>
      </c>
      <c r="F5986">
        <v>0</v>
      </c>
    </row>
    <row r="5987" spans="1:6" x14ac:dyDescent="0.45">
      <c r="A5987" s="3">
        <v>45841</v>
      </c>
      <c r="B5987" t="s">
        <v>298</v>
      </c>
      <c r="C5987" t="s">
        <v>22</v>
      </c>
      <c r="D5987">
        <v>2288.0100000000002</v>
      </c>
      <c r="E5987" s="3">
        <v>45886</v>
      </c>
      <c r="F5987">
        <v>1</v>
      </c>
    </row>
    <row r="5988" spans="1:6" x14ac:dyDescent="0.45">
      <c r="A5988" s="3">
        <v>45777</v>
      </c>
      <c r="B5988" t="s">
        <v>193</v>
      </c>
      <c r="C5988" t="s">
        <v>9</v>
      </c>
      <c r="D5988">
        <v>1181.52</v>
      </c>
      <c r="E5988" s="3">
        <v>45807</v>
      </c>
      <c r="F5988">
        <v>0</v>
      </c>
    </row>
    <row r="5989" spans="1:6" x14ac:dyDescent="0.45">
      <c r="A5989" s="3">
        <v>45693</v>
      </c>
      <c r="B5989" t="s">
        <v>245</v>
      </c>
      <c r="C5989" t="s">
        <v>20</v>
      </c>
      <c r="D5989">
        <v>1828.04</v>
      </c>
      <c r="E5989" s="3">
        <v>45723</v>
      </c>
      <c r="F5989">
        <v>0</v>
      </c>
    </row>
    <row r="5990" spans="1:6" x14ac:dyDescent="0.45">
      <c r="A5990" s="3">
        <v>45820</v>
      </c>
      <c r="B5990" t="s">
        <v>729</v>
      </c>
      <c r="C5990" t="s">
        <v>22</v>
      </c>
      <c r="D5990">
        <v>1053.4000000000001</v>
      </c>
      <c r="E5990" s="3">
        <v>45865</v>
      </c>
      <c r="F5990">
        <v>1</v>
      </c>
    </row>
    <row r="5991" spans="1:6" x14ac:dyDescent="0.45">
      <c r="A5991" s="3">
        <v>45790</v>
      </c>
      <c r="B5991" t="s">
        <v>721</v>
      </c>
      <c r="C5991" t="s">
        <v>22</v>
      </c>
      <c r="D5991">
        <v>800.67</v>
      </c>
      <c r="E5991" s="3">
        <v>45835</v>
      </c>
      <c r="F5991">
        <v>1</v>
      </c>
    </row>
    <row r="5992" spans="1:6" x14ac:dyDescent="0.45">
      <c r="A5992" s="3">
        <v>45740</v>
      </c>
      <c r="B5992" t="s">
        <v>834</v>
      </c>
      <c r="C5992" t="s">
        <v>22</v>
      </c>
      <c r="D5992">
        <v>2656.16</v>
      </c>
      <c r="E5992" s="3">
        <v>45755</v>
      </c>
      <c r="F5992">
        <v>0</v>
      </c>
    </row>
    <row r="5993" spans="1:6" x14ac:dyDescent="0.45">
      <c r="A5993" s="3">
        <v>45777</v>
      </c>
      <c r="B5993" t="s">
        <v>714</v>
      </c>
      <c r="C5993" t="s">
        <v>7</v>
      </c>
      <c r="D5993">
        <v>1726.32</v>
      </c>
      <c r="E5993" s="3">
        <v>45822</v>
      </c>
      <c r="F5993">
        <v>0</v>
      </c>
    </row>
    <row r="5994" spans="1:6" x14ac:dyDescent="0.45">
      <c r="A5994" s="3">
        <v>45683</v>
      </c>
      <c r="B5994" t="s">
        <v>750</v>
      </c>
      <c r="C5994" t="s">
        <v>13</v>
      </c>
      <c r="D5994">
        <v>2503.21</v>
      </c>
      <c r="E5994" s="3">
        <v>45713</v>
      </c>
      <c r="F5994">
        <v>1</v>
      </c>
    </row>
    <row r="5995" spans="1:6" x14ac:dyDescent="0.45">
      <c r="A5995" s="3">
        <v>45666</v>
      </c>
      <c r="B5995" t="s">
        <v>468</v>
      </c>
      <c r="C5995" t="s">
        <v>9</v>
      </c>
      <c r="D5995">
        <v>1295.9100000000001</v>
      </c>
      <c r="E5995" s="3">
        <v>45711</v>
      </c>
      <c r="F5995">
        <v>1</v>
      </c>
    </row>
    <row r="5996" spans="1:6" x14ac:dyDescent="0.45">
      <c r="A5996" s="3">
        <v>45810</v>
      </c>
      <c r="B5996" t="s">
        <v>615</v>
      </c>
      <c r="C5996" t="s">
        <v>16</v>
      </c>
      <c r="D5996">
        <v>1360.09</v>
      </c>
      <c r="E5996" s="3">
        <v>45825</v>
      </c>
      <c r="F5996">
        <v>1</v>
      </c>
    </row>
    <row r="5997" spans="1:6" x14ac:dyDescent="0.45">
      <c r="A5997" s="3">
        <v>45704</v>
      </c>
      <c r="B5997" t="s">
        <v>33</v>
      </c>
      <c r="C5997" t="s">
        <v>22</v>
      </c>
      <c r="D5997">
        <v>1450.55</v>
      </c>
      <c r="E5997" s="3">
        <v>45734</v>
      </c>
      <c r="F5997">
        <v>1</v>
      </c>
    </row>
    <row r="5998" spans="1:6" x14ac:dyDescent="0.45">
      <c r="A5998" s="3">
        <v>45755</v>
      </c>
      <c r="B5998" t="s">
        <v>33</v>
      </c>
      <c r="C5998" t="s">
        <v>22</v>
      </c>
      <c r="D5998">
        <v>1091.51</v>
      </c>
      <c r="E5998" s="3">
        <v>45785</v>
      </c>
      <c r="F5998">
        <v>1</v>
      </c>
    </row>
    <row r="5999" spans="1:6" x14ac:dyDescent="0.45">
      <c r="A5999" s="3">
        <v>45739</v>
      </c>
      <c r="B5999" t="s">
        <v>458</v>
      </c>
      <c r="C5999" t="s">
        <v>7</v>
      </c>
      <c r="D5999">
        <v>871.03</v>
      </c>
      <c r="E5999" s="3">
        <v>45754</v>
      </c>
      <c r="F5999">
        <v>0</v>
      </c>
    </row>
    <row r="6000" spans="1:6" x14ac:dyDescent="0.45">
      <c r="A6000" s="3">
        <v>45772</v>
      </c>
      <c r="B6000" t="s">
        <v>70</v>
      </c>
      <c r="C6000" t="s">
        <v>9</v>
      </c>
      <c r="D6000">
        <v>694.29</v>
      </c>
      <c r="E6000" s="3">
        <v>45817</v>
      </c>
      <c r="F6000">
        <v>0</v>
      </c>
    </row>
    <row r="6001" spans="1:6" x14ac:dyDescent="0.45">
      <c r="A6001" s="3">
        <v>45754</v>
      </c>
      <c r="B6001" t="s">
        <v>471</v>
      </c>
      <c r="C6001" t="s">
        <v>7</v>
      </c>
      <c r="D6001">
        <v>1716.24</v>
      </c>
      <c r="E6001" s="3">
        <v>45799</v>
      </c>
      <c r="F600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Category_Summary</vt:lpstr>
      <vt:lpstr>Vendor_Master</vt:lpstr>
      <vt:lpstr>Payments</vt:lpstr>
      <vt:lpstr>AP_Invoices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Andy Zeng</dc:creator>
  <cp:lastModifiedBy>Andy Zeng</cp:lastModifiedBy>
  <dcterms:created xsi:type="dcterms:W3CDTF">2026-02-11T03:31:27Z</dcterms:created>
  <dcterms:modified xsi:type="dcterms:W3CDTF">2026-02-11T03:31:29Z</dcterms:modified>
</cp:coreProperties>
</file>